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服装系（01—04）" sheetId="2" r:id="rId1"/>
    <sheet name="装饰系（05—08）" sheetId="3" r:id="rId2"/>
    <sheet name="陶瓷实训09" sheetId="11" r:id="rId3"/>
    <sheet name="视传系（10—12）" sheetId="4" r:id="rId4"/>
    <sheet name="思政13岗" sheetId="5" r:id="rId5"/>
    <sheet name="团委专干16岗" sheetId="6" r:id="rId6"/>
    <sheet name="辅导员19岗" sheetId="8" r:id="rId7"/>
    <sheet name="心理、会计、档案、非遗(18、20、22)岗" sheetId="9" r:id="rId8"/>
    <sheet name="教学秘书、专干23岗" sheetId="10" r:id="rId9"/>
  </sheets>
  <definedNames>
    <definedName name="_xlnm._FilterDatabase" localSheetId="6" hidden="1">辅导员19岗!$A$2:$G$120</definedName>
    <definedName name="_xlnm._FilterDatabase" localSheetId="7" hidden="1">'心理、会计、档案、非遗(18、20、22)岗'!$A$2:$F$2</definedName>
  </definedNames>
  <calcPr calcId="144525"/>
</workbook>
</file>

<file path=xl/sharedStrings.xml><?xml version="1.0" encoding="utf-8"?>
<sst xmlns="http://schemas.openxmlformats.org/spreadsheetml/2006/main" count="1258" uniqueCount="543">
  <si>
    <r>
      <rPr>
        <sz val="14"/>
        <rFont val="Times New Roman"/>
        <charset val="134"/>
      </rPr>
      <t>2019</t>
    </r>
    <r>
      <rPr>
        <sz val="14"/>
        <rFont val="宋体"/>
        <charset val="134"/>
      </rPr>
      <t>年公开招聘试教及动手能力（专业）测试成绩及入围面试人员一览表</t>
    </r>
  </si>
  <si>
    <t>序号</t>
  </si>
  <si>
    <t>岗位名称</t>
  </si>
  <si>
    <t>姓名</t>
  </si>
  <si>
    <t>准考证号</t>
  </si>
  <si>
    <t>试教及技能测试成绩（占总成绩的60%）</t>
  </si>
  <si>
    <t>试教及技能测试成绩</t>
  </si>
  <si>
    <t>是否入围面试</t>
  </si>
  <si>
    <t>百分制</t>
  </si>
  <si>
    <t>服装设计专任教师01</t>
  </si>
  <si>
    <t>雷欣</t>
  </si>
  <si>
    <t>201901SJ02</t>
  </si>
  <si>
    <t>是</t>
  </si>
  <si>
    <t>欧万珍</t>
  </si>
  <si>
    <t>201901SJ07</t>
  </si>
  <si>
    <t xml:space="preserve"> 刘梦醒</t>
  </si>
  <si>
    <t>201901SJ03</t>
  </si>
  <si>
    <t>伍佳欣</t>
  </si>
  <si>
    <t>201901SJ04</t>
  </si>
  <si>
    <t>缺考</t>
  </si>
  <si>
    <t>否</t>
  </si>
  <si>
    <t>刘红文</t>
  </si>
  <si>
    <t>201901SJ05</t>
  </si>
  <si>
    <t>王豫茜</t>
  </si>
  <si>
    <t>201901SJ06</t>
  </si>
  <si>
    <t>程轶凡</t>
  </si>
  <si>
    <t>201901SJ01</t>
  </si>
  <si>
    <t>服装制版与工艺专任教师02</t>
  </si>
  <si>
    <t>郑盈盈</t>
  </si>
  <si>
    <t>201901ZB01</t>
  </si>
  <si>
    <t>龙璇</t>
  </si>
  <si>
    <t>201901ZB02</t>
  </si>
  <si>
    <t>纺织品艺术设计专任教师03</t>
  </si>
  <si>
    <t>苗睿</t>
  </si>
  <si>
    <t>201901FZ05</t>
  </si>
  <si>
    <t>熊汝舟</t>
  </si>
  <si>
    <t>201901FZ03</t>
  </si>
  <si>
    <t>杨昌毅</t>
  </si>
  <si>
    <t>201901FZ04</t>
  </si>
  <si>
    <t>邓云</t>
  </si>
  <si>
    <t>201901FZ06</t>
  </si>
  <si>
    <t>郑文君</t>
  </si>
  <si>
    <t>201901FZ07</t>
  </si>
  <si>
    <t>黎雅倩</t>
  </si>
  <si>
    <t>201901FZ01</t>
  </si>
  <si>
    <t>孙嘉骏</t>
  </si>
  <si>
    <t>201901FZ02</t>
  </si>
  <si>
    <t>人物形象设计专任教师04</t>
  </si>
  <si>
    <t>盛敏欣</t>
  </si>
  <si>
    <t>201901RW05</t>
  </si>
  <si>
    <t>三维动画专任教师05</t>
  </si>
  <si>
    <t>陈沐涵</t>
  </si>
  <si>
    <t>201901DH01</t>
  </si>
  <si>
    <t>游戏设计专任教师06</t>
  </si>
  <si>
    <t>郭哲宇</t>
  </si>
  <si>
    <t>201901YX01</t>
  </si>
  <si>
    <t>徐蜜</t>
  </si>
  <si>
    <t>201901YX06</t>
  </si>
  <si>
    <t>梁玉宽</t>
  </si>
  <si>
    <t>201901YX05</t>
  </si>
  <si>
    <t>蒋征南</t>
  </si>
  <si>
    <t>201901YX04</t>
  </si>
  <si>
    <t>李达泷</t>
  </si>
  <si>
    <t>201901YX02</t>
  </si>
  <si>
    <t>王佳</t>
  </si>
  <si>
    <t>201901YX03</t>
  </si>
  <si>
    <t>数字媒体艺术专任教师07</t>
  </si>
  <si>
    <t>莫舸</t>
  </si>
  <si>
    <t>201901SM09</t>
  </si>
  <si>
    <t>朱洁</t>
  </si>
  <si>
    <t>201901SM06</t>
  </si>
  <si>
    <t>王丹</t>
  </si>
  <si>
    <t>201901SM10</t>
  </si>
  <si>
    <t>罗恢弘</t>
  </si>
  <si>
    <t>201901SM03</t>
  </si>
  <si>
    <t>游飞扬</t>
  </si>
  <si>
    <t>201901SM13</t>
  </si>
  <si>
    <t>苏杭</t>
  </si>
  <si>
    <t>201901SM04</t>
  </si>
  <si>
    <t>夏同庆</t>
  </si>
  <si>
    <t>201901SM12</t>
  </si>
  <si>
    <t>孙木子</t>
  </si>
  <si>
    <t>201901SM01</t>
  </si>
  <si>
    <t>陈晶晶</t>
  </si>
  <si>
    <t>201901SM02</t>
  </si>
  <si>
    <t>唐洁</t>
  </si>
  <si>
    <t>201901SM05</t>
  </si>
  <si>
    <t>李婉阁</t>
  </si>
  <si>
    <t>201901SM07</t>
  </si>
  <si>
    <t>贺鹏</t>
  </si>
  <si>
    <t>201901SM08</t>
  </si>
  <si>
    <t>肖哲</t>
  </si>
  <si>
    <t>201901SM11</t>
  </si>
  <si>
    <t>首饰艺术设计专任教师08</t>
  </si>
  <si>
    <t>黄昕</t>
  </si>
  <si>
    <t>201901SS08</t>
  </si>
  <si>
    <t>周艳阳</t>
  </si>
  <si>
    <t>201901SS02</t>
  </si>
  <si>
    <t>彭可悦</t>
  </si>
  <si>
    <t>201901SS05</t>
  </si>
  <si>
    <t>李德慧</t>
  </si>
  <si>
    <t>201901SS07</t>
  </si>
  <si>
    <t>徐琳</t>
  </si>
  <si>
    <t>201901SS10</t>
  </si>
  <si>
    <t>张飞</t>
  </si>
  <si>
    <t>201901SS11</t>
  </si>
  <si>
    <t>杨月琴</t>
  </si>
  <si>
    <t>201901SS12</t>
  </si>
  <si>
    <t>李鑫鑫</t>
  </si>
  <si>
    <t>201901SS01</t>
  </si>
  <si>
    <t>周立军</t>
  </si>
  <si>
    <t>201901SS03</t>
  </si>
  <si>
    <t>曾雅琴</t>
  </si>
  <si>
    <t>201901SS04</t>
  </si>
  <si>
    <t>魏娟</t>
  </si>
  <si>
    <t>201901SS06</t>
  </si>
  <si>
    <t>向会芳</t>
  </si>
  <si>
    <t>201901SS09</t>
  </si>
  <si>
    <r>
      <t>2019</t>
    </r>
    <r>
      <rPr>
        <sz val="14"/>
        <rFont val="宋体"/>
        <charset val="134"/>
      </rPr>
      <t>年公开招聘动手能力（专业）测试成绩及入围面试人员一览表</t>
    </r>
  </si>
  <si>
    <t>技能测试成绩（占总成绩的60%）</t>
  </si>
  <si>
    <t>技能测试成绩</t>
  </si>
  <si>
    <t>陶瓷实训指导教师09</t>
  </si>
  <si>
    <t>周文娟</t>
  </si>
  <si>
    <t>201901TC10</t>
  </si>
  <si>
    <t>刘杏</t>
  </si>
  <si>
    <t>201901TC07</t>
  </si>
  <si>
    <t>肖帅</t>
  </si>
  <si>
    <t>201901TC02</t>
  </si>
  <si>
    <t>黄金菁</t>
  </si>
  <si>
    <t>201901TC03</t>
  </si>
  <si>
    <t>吴垚</t>
  </si>
  <si>
    <t>201901TC05</t>
  </si>
  <si>
    <t>刘芳芳</t>
  </si>
  <si>
    <t>201901TC01</t>
  </si>
  <si>
    <t>黄笑萱</t>
  </si>
  <si>
    <t>201901TC11</t>
  </si>
  <si>
    <t>李公贵</t>
  </si>
  <si>
    <t>201901TC04</t>
  </si>
  <si>
    <t>杜思懿</t>
  </si>
  <si>
    <t>201901TC06</t>
  </si>
  <si>
    <t>邱棋</t>
  </si>
  <si>
    <t>201901TC08</t>
  </si>
  <si>
    <t>赵相龙</t>
  </si>
  <si>
    <t>201901TC09</t>
  </si>
  <si>
    <t>广告策划专任教师10</t>
  </si>
  <si>
    <t>张婉婷</t>
  </si>
  <si>
    <t>201901GC03</t>
  </si>
  <si>
    <t>杨磊</t>
  </si>
  <si>
    <t>201901GC01</t>
  </si>
  <si>
    <t>文嵩明</t>
  </si>
  <si>
    <t>201901GC05</t>
  </si>
  <si>
    <t>何松霖</t>
  </si>
  <si>
    <t>201901GC02</t>
  </si>
  <si>
    <t>孟露</t>
  </si>
  <si>
    <t>201901GC04</t>
  </si>
  <si>
    <t>电子商务艺术设计专任教师11</t>
  </si>
  <si>
    <t>宋媚</t>
  </si>
  <si>
    <t>201901DZ01</t>
  </si>
  <si>
    <t>卜文章</t>
  </si>
  <si>
    <t>201901DZ03</t>
  </si>
  <si>
    <t>谭丰枫</t>
  </si>
  <si>
    <t>201901DZ02</t>
  </si>
  <si>
    <t>新媒体设计专任教师12</t>
  </si>
  <si>
    <t>周雁</t>
  </si>
  <si>
    <t>201901MT08</t>
  </si>
  <si>
    <t>陶达黎</t>
  </si>
  <si>
    <t>201901MT10</t>
  </si>
  <si>
    <t>陈益莎</t>
  </si>
  <si>
    <t>201901MT09</t>
  </si>
  <si>
    <t>田娜</t>
  </si>
  <si>
    <t>201901MT04</t>
  </si>
  <si>
    <t>钱锟</t>
  </si>
  <si>
    <t>201901MT03</t>
  </si>
  <si>
    <t>朱彦妮</t>
  </si>
  <si>
    <t>201901MT05</t>
  </si>
  <si>
    <t>袁传贺</t>
  </si>
  <si>
    <t>201901MT11</t>
  </si>
  <si>
    <t>郭又瑞</t>
  </si>
  <si>
    <t>201901MT01</t>
  </si>
  <si>
    <t>马鹏飞</t>
  </si>
  <si>
    <t>201901MT02</t>
  </si>
  <si>
    <t>易梦娜</t>
  </si>
  <si>
    <t>201901MT06</t>
  </si>
  <si>
    <t>尹馨凝</t>
  </si>
  <si>
    <t>201901MT07</t>
  </si>
  <si>
    <t>2019年公开招聘试教成绩及入围面试人员一览表</t>
  </si>
  <si>
    <t>岗位名称及代码</t>
  </si>
  <si>
    <t>试教成绩（百分制）</t>
  </si>
  <si>
    <t>龚 平</t>
  </si>
  <si>
    <t>201901SZ01</t>
  </si>
  <si>
    <t>思想政治理论课
专任教师13</t>
  </si>
  <si>
    <r>
      <rPr>
        <sz val="14"/>
        <rFont val="Times New Roman"/>
        <charset val="134"/>
      </rPr>
      <t>2019</t>
    </r>
    <r>
      <rPr>
        <sz val="14"/>
        <rFont val="宋体"/>
        <charset val="134"/>
      </rPr>
      <t>年公开招聘笔试及动手能力（专业）测试成绩及入围面试人员一览表</t>
    </r>
  </si>
  <si>
    <t>笔试及技能测试成绩（占总成绩的60%）</t>
  </si>
  <si>
    <t>笔试及技能测试成绩</t>
  </si>
  <si>
    <t>团委专干16</t>
  </si>
  <si>
    <t>蔡珂</t>
  </si>
  <si>
    <t>201901TW09</t>
  </si>
  <si>
    <t>樊婷</t>
  </si>
  <si>
    <t>201901TW10</t>
  </si>
  <si>
    <t>宋依乐</t>
  </si>
  <si>
    <t>201901TW05</t>
  </si>
  <si>
    <t>何倩玲</t>
  </si>
  <si>
    <t>201901TW02</t>
  </si>
  <si>
    <t>周玲英</t>
  </si>
  <si>
    <t>201901TW03</t>
  </si>
  <si>
    <t>郭驭时</t>
  </si>
  <si>
    <t>201901TW08</t>
  </si>
  <si>
    <t>臧威</t>
  </si>
  <si>
    <t>201901TW06</t>
  </si>
  <si>
    <t>夏雨晴</t>
  </si>
  <si>
    <t>201901TW01</t>
  </si>
  <si>
    <t>陈凯</t>
  </si>
  <si>
    <t>201901TW04</t>
  </si>
  <si>
    <t>黄文婷</t>
  </si>
  <si>
    <t>201901TW07</t>
  </si>
  <si>
    <t>2019年公开招聘笔试成绩及入围面试人员一览表</t>
  </si>
  <si>
    <t>性别</t>
  </si>
  <si>
    <t>笔试成绩（百分制）</t>
  </si>
  <si>
    <t>辅导员19</t>
  </si>
  <si>
    <t>陈哲</t>
  </si>
  <si>
    <t>男</t>
  </si>
  <si>
    <t>201919BF30</t>
  </si>
  <si>
    <t>熊西敏颜</t>
  </si>
  <si>
    <t>201919BF13</t>
  </si>
  <si>
    <t>张亚光</t>
  </si>
  <si>
    <t>201919BF54</t>
  </si>
  <si>
    <t>候乾</t>
  </si>
  <si>
    <t>201919BF18</t>
  </si>
  <si>
    <t>邓理州</t>
  </si>
  <si>
    <t>201919BF15</t>
  </si>
  <si>
    <t>李博鉴</t>
  </si>
  <si>
    <t>201919BF04</t>
  </si>
  <si>
    <t>刘丰</t>
  </si>
  <si>
    <t>201919BF26</t>
  </si>
  <si>
    <t xml:space="preserve">  胡勇</t>
  </si>
  <si>
    <t>201919BF32</t>
  </si>
  <si>
    <t>刘正茂</t>
  </si>
  <si>
    <t>201919BF43</t>
  </si>
  <si>
    <t>盛杰</t>
  </si>
  <si>
    <t>201919BF46</t>
  </si>
  <si>
    <t>肖锋</t>
  </si>
  <si>
    <t>201919BF47</t>
  </si>
  <si>
    <t>刘青春</t>
  </si>
  <si>
    <t>201919BF42</t>
  </si>
  <si>
    <t>陈俊</t>
  </si>
  <si>
    <t>201919BF55</t>
  </si>
  <si>
    <t>卢超</t>
  </si>
  <si>
    <t>201919BF44</t>
  </si>
  <si>
    <t>刘洋河</t>
  </si>
  <si>
    <t>201919BF50</t>
  </si>
  <si>
    <t>刘延康</t>
  </si>
  <si>
    <t>201919BF05</t>
  </si>
  <si>
    <t>雷俊</t>
  </si>
  <si>
    <t>201919BF03</t>
  </si>
  <si>
    <t>张劲虎</t>
  </si>
  <si>
    <t>201919BF51</t>
  </si>
  <si>
    <t>李红林</t>
  </si>
  <si>
    <t>201919BF17</t>
  </si>
  <si>
    <t>欧阳论</t>
  </si>
  <si>
    <t>201919BF45</t>
  </si>
  <si>
    <t>刘能</t>
  </si>
  <si>
    <t>201919BF57</t>
  </si>
  <si>
    <t>陈磊</t>
  </si>
  <si>
    <t>201919BF29</t>
  </si>
  <si>
    <t>王轶</t>
  </si>
  <si>
    <t>201919BF11</t>
  </si>
  <si>
    <t>匡涛</t>
  </si>
  <si>
    <t>201919BF56</t>
  </si>
  <si>
    <t>孙立文</t>
  </si>
  <si>
    <t>201919BF08</t>
  </si>
  <si>
    <t>姚澜</t>
  </si>
  <si>
    <t>201919BF53</t>
  </si>
  <si>
    <t>彭友泉</t>
  </si>
  <si>
    <t>201919BF52</t>
  </si>
  <si>
    <t>盛康</t>
  </si>
  <si>
    <t>201919BF59</t>
  </si>
  <si>
    <t>夏文玉</t>
  </si>
  <si>
    <t>女</t>
  </si>
  <si>
    <t>201919NF27</t>
  </si>
  <si>
    <t>胡焕华</t>
  </si>
  <si>
    <t>201919NF14</t>
  </si>
  <si>
    <t>肖海东</t>
  </si>
  <si>
    <t>201919NF86</t>
  </si>
  <si>
    <t>龚竹</t>
  </si>
  <si>
    <t>201919NF70</t>
  </si>
  <si>
    <t>张怡萱</t>
  </si>
  <si>
    <t>201919NF57</t>
  </si>
  <si>
    <t>潘倩玉</t>
  </si>
  <si>
    <t>201919NF106</t>
  </si>
  <si>
    <t>周姣姣</t>
  </si>
  <si>
    <t>201919NF118</t>
  </si>
  <si>
    <t>路颖怡</t>
  </si>
  <si>
    <t>201919NF119</t>
  </si>
  <si>
    <t>金伶荣</t>
  </si>
  <si>
    <t>201919NF58</t>
  </si>
  <si>
    <t>高瑛</t>
  </si>
  <si>
    <t>201919NF68</t>
  </si>
  <si>
    <t>周翠羽</t>
  </si>
  <si>
    <t>201919NF05</t>
  </si>
  <si>
    <t>徐卓婷</t>
  </si>
  <si>
    <t>201919NF29</t>
  </si>
  <si>
    <t>潘莹</t>
  </si>
  <si>
    <t>201919NF38</t>
  </si>
  <si>
    <t>郑怀竹</t>
  </si>
  <si>
    <t>201919NF105</t>
  </si>
  <si>
    <t>彭琼</t>
  </si>
  <si>
    <t>201919NF42</t>
  </si>
  <si>
    <t>伍牧月</t>
  </si>
  <si>
    <t>201919NF26</t>
  </si>
  <si>
    <t>张婉菁</t>
  </si>
  <si>
    <t>201919NF34</t>
  </si>
  <si>
    <t>梁觉</t>
  </si>
  <si>
    <t>201919NF73</t>
  </si>
  <si>
    <t>丁婷</t>
  </si>
  <si>
    <t>201919NF65</t>
  </si>
  <si>
    <t>刘卓</t>
  </si>
  <si>
    <t>201919NF124</t>
  </si>
  <si>
    <t>许可</t>
  </si>
  <si>
    <t>201919NF44</t>
  </si>
  <si>
    <t>程佳</t>
  </si>
  <si>
    <t>201919NF62</t>
  </si>
  <si>
    <t>贺玲</t>
  </si>
  <si>
    <t>201919NF71</t>
  </si>
  <si>
    <t>石美云</t>
  </si>
  <si>
    <t>201919NF80</t>
  </si>
  <si>
    <t>王弘愿</t>
  </si>
  <si>
    <t>201919NF104</t>
  </si>
  <si>
    <t>贺笑</t>
  </si>
  <si>
    <t>201919NF72</t>
  </si>
  <si>
    <t>张肯旭</t>
  </si>
  <si>
    <t>201919NF01</t>
  </si>
  <si>
    <t>胡惠鑫</t>
  </si>
  <si>
    <t>201919NF15</t>
  </si>
  <si>
    <t>丁睿婷</t>
  </si>
  <si>
    <t>201919NF64</t>
  </si>
  <si>
    <t>符琳</t>
  </si>
  <si>
    <t>201919NF67</t>
  </si>
  <si>
    <t>梅成艺</t>
  </si>
  <si>
    <t>201919NF128</t>
  </si>
  <si>
    <t>梁梦佳</t>
  </si>
  <si>
    <t>201919NF74</t>
  </si>
  <si>
    <t>吕宇华</t>
  </si>
  <si>
    <t>201919NF113</t>
  </si>
  <si>
    <t>唐倩</t>
  </si>
  <si>
    <t>201919NF24</t>
  </si>
  <si>
    <t>刘鑫垚</t>
  </si>
  <si>
    <t>201919NF75</t>
  </si>
  <si>
    <t>倪萍</t>
  </si>
  <si>
    <t>201919NF117</t>
  </si>
  <si>
    <t>周诗雅</t>
  </si>
  <si>
    <t>201919NF07</t>
  </si>
  <si>
    <t>刘沁楚</t>
  </si>
  <si>
    <t>201919NF12</t>
  </si>
  <si>
    <t>颜紫轩</t>
  </si>
  <si>
    <t>201919NF49</t>
  </si>
  <si>
    <t>朱诗茹</t>
  </si>
  <si>
    <t>201919NF08</t>
  </si>
  <si>
    <t>汪江樱</t>
  </si>
  <si>
    <t>201919NF82</t>
  </si>
  <si>
    <t>胡欣</t>
  </si>
  <si>
    <t>201919NF126</t>
  </si>
  <si>
    <t>程昕</t>
  </si>
  <si>
    <t>201919NF46</t>
  </si>
  <si>
    <t>蔡苹</t>
  </si>
  <si>
    <t>201919NF60</t>
  </si>
  <si>
    <t>余婉芊</t>
  </si>
  <si>
    <t>201919NF96</t>
  </si>
  <si>
    <t>尹思文</t>
  </si>
  <si>
    <t>201919NF102</t>
  </si>
  <si>
    <t>龙珊</t>
  </si>
  <si>
    <t>201919NF51</t>
  </si>
  <si>
    <t>曾伶玲</t>
  </si>
  <si>
    <t>201919NF100</t>
  </si>
  <si>
    <t>周如一</t>
  </si>
  <si>
    <t>201919NF06</t>
  </si>
  <si>
    <t>周欣婷</t>
  </si>
  <si>
    <t>201919NF37</t>
  </si>
  <si>
    <t>詹婷艳</t>
  </si>
  <si>
    <t>201919NF97</t>
  </si>
  <si>
    <t>周子琪</t>
  </si>
  <si>
    <t>201919NF110</t>
  </si>
  <si>
    <t>肖娟</t>
  </si>
  <si>
    <t>201919NF41</t>
  </si>
  <si>
    <t>钟玉洁</t>
  </si>
  <si>
    <t>201919NF103</t>
  </si>
  <si>
    <t>贺玥</t>
  </si>
  <si>
    <t>201919NF123</t>
  </si>
  <si>
    <t>熊巍</t>
  </si>
  <si>
    <t>201919NF91</t>
  </si>
  <si>
    <t>徐琼琪</t>
  </si>
  <si>
    <t>201919NF93</t>
  </si>
  <si>
    <t>夏培</t>
  </si>
  <si>
    <t>201919NF129</t>
  </si>
  <si>
    <t>林益姿</t>
  </si>
  <si>
    <t>201919NF22</t>
  </si>
  <si>
    <t>陈熠</t>
  </si>
  <si>
    <t>201919NF11</t>
  </si>
  <si>
    <t>肖莹</t>
  </si>
  <si>
    <t>201919NF28</t>
  </si>
  <si>
    <t>任曦玥</t>
  </si>
  <si>
    <t>201919NF79</t>
  </si>
  <si>
    <t>张钰彬</t>
  </si>
  <si>
    <t>201919NF35</t>
  </si>
  <si>
    <t>吴婷婷</t>
  </si>
  <si>
    <t>201919NF53</t>
  </si>
  <si>
    <t>钟晓玲</t>
  </si>
  <si>
    <t>201919NF03</t>
  </si>
  <si>
    <t>文倩兰</t>
  </si>
  <si>
    <t>201919NF25</t>
  </si>
  <si>
    <t>张梦洁</t>
  </si>
  <si>
    <t>201919NF31</t>
  </si>
  <si>
    <t>周文秀</t>
  </si>
  <si>
    <t>201919NF36</t>
  </si>
  <si>
    <t>欧阳三幸</t>
  </si>
  <si>
    <t>201919NF115</t>
  </si>
  <si>
    <t>邱思</t>
  </si>
  <si>
    <t>201919NF10</t>
  </si>
  <si>
    <t>姚梦涵</t>
  </si>
  <si>
    <t>201919NF95</t>
  </si>
  <si>
    <t>胡慧玲</t>
  </si>
  <si>
    <t>201919NF111</t>
  </si>
  <si>
    <t>卢俐杉</t>
  </si>
  <si>
    <t>201919NF127</t>
  </si>
  <si>
    <t>黄露</t>
  </si>
  <si>
    <t>201919NF21</t>
  </si>
  <si>
    <t>汤岑翎</t>
  </si>
  <si>
    <t>201919NF81</t>
  </si>
  <si>
    <t>李姗</t>
  </si>
  <si>
    <t>201919NF114</t>
  </si>
  <si>
    <t>卜盈中</t>
  </si>
  <si>
    <t>201919NF18</t>
  </si>
  <si>
    <t>廖晶</t>
  </si>
  <si>
    <t>201919NF112</t>
  </si>
  <si>
    <t>严昕</t>
  </si>
  <si>
    <t>201919NF108</t>
  </si>
  <si>
    <t>莫云</t>
  </si>
  <si>
    <t>201919NF120</t>
  </si>
  <si>
    <t>朱云</t>
  </si>
  <si>
    <t>201919NF132</t>
  </si>
  <si>
    <t>王永凤</t>
  </si>
  <si>
    <t>201919NF131</t>
  </si>
  <si>
    <t>刘珊瑚</t>
  </si>
  <si>
    <t>201919NF107</t>
  </si>
  <si>
    <t>姚荣华</t>
  </si>
  <si>
    <t>201919NF130</t>
  </si>
  <si>
    <t>杨菊娇</t>
  </si>
  <si>
    <t>201919NF17</t>
  </si>
  <si>
    <t>杜芮</t>
  </si>
  <si>
    <t>201919NF19</t>
  </si>
  <si>
    <t>刘介文</t>
  </si>
  <si>
    <t>201919NF109</t>
  </si>
  <si>
    <t>梁秋敏</t>
  </si>
  <si>
    <t>201919NF133</t>
  </si>
  <si>
    <t>肖沐芸</t>
  </si>
  <si>
    <t>201919NF87</t>
  </si>
  <si>
    <t>熊思敏</t>
  </si>
  <si>
    <t>201919NF90</t>
  </si>
  <si>
    <t>心理教育专干18</t>
  </si>
  <si>
    <t>谭昕恬</t>
  </si>
  <si>
    <t>201901XL01</t>
  </si>
  <si>
    <t>会计20</t>
  </si>
  <si>
    <t>刘仪成</t>
  </si>
  <si>
    <t>201901KJ07</t>
  </si>
  <si>
    <t>杜锴</t>
  </si>
  <si>
    <t>201901KJ01</t>
  </si>
  <si>
    <t>刘舟帆</t>
  </si>
  <si>
    <t>201901KJ05</t>
  </si>
  <si>
    <t>黎鸿志</t>
  </si>
  <si>
    <t>201901KJ10</t>
  </si>
  <si>
    <t>符旻婧</t>
  </si>
  <si>
    <t>201901KJ02</t>
  </si>
  <si>
    <t>袁博轩</t>
  </si>
  <si>
    <t>201901KJ04</t>
  </si>
  <si>
    <t>曾莎婷</t>
  </si>
  <si>
    <t>201901KJ06</t>
  </si>
  <si>
    <t>档案管理员21</t>
  </si>
  <si>
    <t>张琴</t>
  </si>
  <si>
    <t>201901DA01</t>
  </si>
  <si>
    <t>朱作丹</t>
  </si>
  <si>
    <t>201901DA02</t>
  </si>
  <si>
    <r>
      <rPr>
        <sz val="11"/>
        <color theme="1"/>
        <rFont val="宋体"/>
        <charset val="134"/>
        <scheme val="minor"/>
      </rPr>
      <t>非遗研究人员2</t>
    </r>
    <r>
      <rPr>
        <sz val="11"/>
        <color theme="1"/>
        <rFont val="宋体"/>
        <charset val="134"/>
        <scheme val="minor"/>
      </rPr>
      <t>2</t>
    </r>
  </si>
  <si>
    <t>夏琼瑶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</si>
  <si>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01901FY10</t>
    </r>
  </si>
  <si>
    <t>非遗研究人员22</t>
  </si>
  <si>
    <t>王成尧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</si>
  <si>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01901FY01</t>
    </r>
  </si>
  <si>
    <t>唐丽荷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</si>
  <si>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01901FY05</t>
    </r>
  </si>
  <si>
    <t>陈楠子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</si>
  <si>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01901FY03</t>
    </r>
  </si>
  <si>
    <t>张心潼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</si>
  <si>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01901FY07</t>
    </r>
  </si>
  <si>
    <t>何亮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</si>
  <si>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01901FY08</t>
    </r>
  </si>
  <si>
    <t>曾文琴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</si>
  <si>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01901FY04</t>
    </r>
  </si>
  <si>
    <t>黄周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</si>
  <si>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01901FY09</t>
    </r>
  </si>
  <si>
    <t>李忠超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</si>
  <si>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01901FY06</t>
    </r>
  </si>
  <si>
    <t>蒋河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</si>
  <si>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01901FY02</t>
    </r>
  </si>
  <si>
    <t>教学秘书、专干23</t>
  </si>
  <si>
    <t>陈亚利</t>
  </si>
  <si>
    <t>201901JW27</t>
  </si>
  <si>
    <t>刘晓婷</t>
  </si>
  <si>
    <t>201901JW13</t>
  </si>
  <si>
    <t>段洁</t>
  </si>
  <si>
    <t>201901JW36</t>
  </si>
  <si>
    <t>马晓萌</t>
  </si>
  <si>
    <t>201901JW35</t>
  </si>
  <si>
    <t>丁方仪</t>
  </si>
  <si>
    <t>201901JW08</t>
  </si>
  <si>
    <t>陈琴丝</t>
  </si>
  <si>
    <t>201901JW01</t>
  </si>
  <si>
    <t>彭盼</t>
  </si>
  <si>
    <t>201901JW15</t>
  </si>
  <si>
    <t>雷恰</t>
  </si>
  <si>
    <t>201901JW10</t>
  </si>
  <si>
    <t>张宏文</t>
  </si>
  <si>
    <t>201901JW20</t>
  </si>
  <si>
    <t>李雅艺</t>
  </si>
  <si>
    <t>201901JW28</t>
  </si>
  <si>
    <t>金凤</t>
  </si>
  <si>
    <t>201901JW34</t>
  </si>
  <si>
    <t>余莉</t>
  </si>
  <si>
    <t>201901JW18</t>
  </si>
  <si>
    <t>杨海宁</t>
  </si>
  <si>
    <t>201901JW03</t>
  </si>
  <si>
    <t>易勇</t>
  </si>
  <si>
    <t>201901JW02</t>
  </si>
  <si>
    <t>刘小娜</t>
  </si>
  <si>
    <t>201901JW12</t>
  </si>
  <si>
    <t>何邈姝</t>
  </si>
  <si>
    <t>201901JW30</t>
  </si>
  <si>
    <t>周小丽</t>
  </si>
  <si>
    <t>201901JW22</t>
  </si>
  <si>
    <t>张海盈</t>
  </si>
  <si>
    <t>201901JW19</t>
  </si>
  <si>
    <t>李璐</t>
  </si>
  <si>
    <t>201901JW31</t>
  </si>
  <si>
    <t>昌欣</t>
  </si>
  <si>
    <t>201901JW29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</si>
</sst>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2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等线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4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新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8" fillId="16" borderId="20" applyNumberFormat="0" applyAlignment="0" applyProtection="0">
      <alignment vertical="center"/>
    </xf>
    <xf numFmtId="0" fontId="29" fillId="16" borderId="16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K12" sqref="K12"/>
    </sheetView>
  </sheetViews>
  <sheetFormatPr defaultColWidth="9" defaultRowHeight="13.5" outlineLevelCol="6"/>
  <cols>
    <col min="1" max="1" width="12.25" style="46" customWidth="1"/>
    <col min="2" max="2" width="24.5" style="46" customWidth="1"/>
    <col min="3" max="3" width="9" style="46"/>
    <col min="4" max="4" width="13.25" style="46" customWidth="1"/>
    <col min="5" max="5" width="12.125" style="46" customWidth="1"/>
    <col min="6" max="6" width="11.875" style="46" customWidth="1"/>
    <col min="7" max="7" width="25.125" style="46" customWidth="1"/>
  </cols>
  <sheetData>
    <row r="1" ht="42" customHeight="1" spans="1:7">
      <c r="A1" s="35" t="s">
        <v>0</v>
      </c>
      <c r="B1" s="35"/>
      <c r="C1" s="35"/>
      <c r="D1" s="35"/>
      <c r="E1" s="35"/>
      <c r="F1" s="35"/>
      <c r="G1" s="35"/>
    </row>
    <row r="2" ht="24" spans="1:7">
      <c r="A2" s="36" t="s">
        <v>1</v>
      </c>
      <c r="B2" s="37" t="s">
        <v>2</v>
      </c>
      <c r="C2" s="36" t="s">
        <v>3</v>
      </c>
      <c r="D2" s="36" t="s">
        <v>4</v>
      </c>
      <c r="E2" s="38" t="s">
        <v>5</v>
      </c>
      <c r="F2" s="38" t="s">
        <v>6</v>
      </c>
      <c r="G2" s="5" t="s">
        <v>7</v>
      </c>
    </row>
    <row r="3" ht="23.1" customHeight="1" spans="1:7">
      <c r="A3" s="36"/>
      <c r="B3" s="37"/>
      <c r="C3" s="36"/>
      <c r="D3" s="36"/>
      <c r="E3" s="38"/>
      <c r="F3" s="38" t="s">
        <v>8</v>
      </c>
      <c r="G3" s="5"/>
    </row>
    <row r="4" ht="24.95" customHeight="1" spans="1:7">
      <c r="A4" s="6">
        <v>1</v>
      </c>
      <c r="B4" s="41" t="s">
        <v>9</v>
      </c>
      <c r="C4" s="7" t="s">
        <v>10</v>
      </c>
      <c r="D4" s="41" t="s">
        <v>11</v>
      </c>
      <c r="E4" s="42">
        <v>50.5714285714286</v>
      </c>
      <c r="F4" s="83">
        <f>E4/0.6</f>
        <v>84.2857142857143</v>
      </c>
      <c r="G4" s="42" t="s">
        <v>12</v>
      </c>
    </row>
    <row r="5" ht="24.95" customHeight="1" spans="1:7">
      <c r="A5" s="79">
        <v>2</v>
      </c>
      <c r="B5" s="41" t="s">
        <v>9</v>
      </c>
      <c r="C5" s="7" t="s">
        <v>13</v>
      </c>
      <c r="D5" s="41" t="s">
        <v>14</v>
      </c>
      <c r="E5" s="42">
        <v>47.6142857142857</v>
      </c>
      <c r="F5" s="83">
        <f>E5/0.6</f>
        <v>79.3571428571428</v>
      </c>
      <c r="G5" s="42" t="s">
        <v>12</v>
      </c>
    </row>
    <row r="6" ht="24.95" customHeight="1" spans="1:7">
      <c r="A6" s="6">
        <v>3</v>
      </c>
      <c r="B6" s="41" t="s">
        <v>9</v>
      </c>
      <c r="C6" s="7" t="s">
        <v>15</v>
      </c>
      <c r="D6" s="41" t="s">
        <v>16</v>
      </c>
      <c r="E6" s="42">
        <v>43.2</v>
      </c>
      <c r="F6" s="83">
        <f>E6/0.6</f>
        <v>72</v>
      </c>
      <c r="G6" s="42" t="s">
        <v>12</v>
      </c>
    </row>
    <row r="7" ht="24.95" customHeight="1" spans="1:7">
      <c r="A7" s="6">
        <v>4</v>
      </c>
      <c r="B7" s="41" t="s">
        <v>9</v>
      </c>
      <c r="C7" s="7" t="s">
        <v>17</v>
      </c>
      <c r="D7" s="41" t="s">
        <v>18</v>
      </c>
      <c r="E7" s="41" t="s">
        <v>19</v>
      </c>
      <c r="F7" s="41" t="s">
        <v>19</v>
      </c>
      <c r="G7" s="42" t="s">
        <v>20</v>
      </c>
    </row>
    <row r="8" ht="24.95" customHeight="1" spans="1:7">
      <c r="A8" s="79">
        <v>5</v>
      </c>
      <c r="B8" s="41" t="s">
        <v>9</v>
      </c>
      <c r="C8" s="7" t="s">
        <v>21</v>
      </c>
      <c r="D8" s="41" t="s">
        <v>22</v>
      </c>
      <c r="E8" s="41" t="s">
        <v>19</v>
      </c>
      <c r="F8" s="41" t="s">
        <v>19</v>
      </c>
      <c r="G8" s="42" t="s">
        <v>20</v>
      </c>
    </row>
    <row r="9" ht="24.95" customHeight="1" spans="1:7">
      <c r="A9" s="6">
        <v>6</v>
      </c>
      <c r="B9" s="41" t="s">
        <v>9</v>
      </c>
      <c r="C9" s="7" t="s">
        <v>23</v>
      </c>
      <c r="D9" s="41" t="s">
        <v>24</v>
      </c>
      <c r="E9" s="41" t="s">
        <v>19</v>
      </c>
      <c r="F9" s="41" t="s">
        <v>19</v>
      </c>
      <c r="G9" s="42" t="s">
        <v>20</v>
      </c>
    </row>
    <row r="10" ht="24.95" customHeight="1" spans="1:7">
      <c r="A10" s="11">
        <v>7</v>
      </c>
      <c r="B10" s="52" t="s">
        <v>9</v>
      </c>
      <c r="C10" s="12" t="s">
        <v>25</v>
      </c>
      <c r="D10" s="52" t="s">
        <v>26</v>
      </c>
      <c r="E10" s="52" t="s">
        <v>19</v>
      </c>
      <c r="F10" s="52" t="s">
        <v>19</v>
      </c>
      <c r="G10" s="89" t="s">
        <v>20</v>
      </c>
    </row>
    <row r="11" ht="30" customHeight="1" spans="1:7">
      <c r="A11" s="79">
        <v>8</v>
      </c>
      <c r="B11" s="55" t="s">
        <v>27</v>
      </c>
      <c r="C11" s="15" t="s">
        <v>28</v>
      </c>
      <c r="D11" s="57" t="s">
        <v>29</v>
      </c>
      <c r="E11" s="90" t="s">
        <v>19</v>
      </c>
      <c r="F11" s="90" t="s">
        <v>19</v>
      </c>
      <c r="G11" s="63" t="s">
        <v>20</v>
      </c>
    </row>
    <row r="12" ht="26.1" customHeight="1" spans="1:7">
      <c r="A12" s="11">
        <v>9</v>
      </c>
      <c r="B12" s="50" t="s">
        <v>27</v>
      </c>
      <c r="C12" s="91" t="s">
        <v>30</v>
      </c>
      <c r="D12" s="52" t="s">
        <v>31</v>
      </c>
      <c r="E12" s="52" t="s">
        <v>19</v>
      </c>
      <c r="F12" s="52" t="s">
        <v>19</v>
      </c>
      <c r="G12" s="92" t="s">
        <v>20</v>
      </c>
    </row>
    <row r="13" ht="24.95" customHeight="1" spans="1:7">
      <c r="A13" s="14">
        <v>10</v>
      </c>
      <c r="B13" s="57" t="s">
        <v>32</v>
      </c>
      <c r="C13" s="16" t="s">
        <v>33</v>
      </c>
      <c r="D13" s="57" t="s">
        <v>34</v>
      </c>
      <c r="E13" s="63">
        <v>51.7285714285714</v>
      </c>
      <c r="F13" s="63">
        <f>E13/0.6</f>
        <v>86.2142857142857</v>
      </c>
      <c r="G13" s="63" t="s">
        <v>12</v>
      </c>
    </row>
    <row r="14" ht="24.95" customHeight="1" spans="1:7">
      <c r="A14" s="79">
        <v>11</v>
      </c>
      <c r="B14" s="41" t="s">
        <v>32</v>
      </c>
      <c r="C14" s="7" t="s">
        <v>35</v>
      </c>
      <c r="D14" s="41" t="s">
        <v>36</v>
      </c>
      <c r="E14" s="42">
        <v>48.6428571428571</v>
      </c>
      <c r="F14" s="42">
        <f>E14/0.6</f>
        <v>81.0714285714285</v>
      </c>
      <c r="G14" s="42" t="s">
        <v>12</v>
      </c>
    </row>
    <row r="15" ht="24.95" customHeight="1" spans="1:7">
      <c r="A15" s="6">
        <v>12</v>
      </c>
      <c r="B15" s="41" t="s">
        <v>32</v>
      </c>
      <c r="C15" s="7" t="s">
        <v>37</v>
      </c>
      <c r="D15" s="41" t="s">
        <v>38</v>
      </c>
      <c r="E15" s="42">
        <v>48.2571428571429</v>
      </c>
      <c r="F15" s="42">
        <f>E15/0.6</f>
        <v>80.4285714285715</v>
      </c>
      <c r="G15" s="42" t="s">
        <v>12</v>
      </c>
    </row>
    <row r="16" ht="24.95" customHeight="1" spans="1:7">
      <c r="A16" s="6">
        <v>13</v>
      </c>
      <c r="B16" s="41" t="s">
        <v>32</v>
      </c>
      <c r="C16" s="27" t="s">
        <v>39</v>
      </c>
      <c r="D16" s="41" t="s">
        <v>40</v>
      </c>
      <c r="E16" s="42">
        <v>45.3428571428571</v>
      </c>
      <c r="F16" s="42">
        <f>E16/0.6</f>
        <v>75.5714285714285</v>
      </c>
      <c r="G16" s="42" t="s">
        <v>12</v>
      </c>
    </row>
    <row r="17" ht="24.95" customHeight="1" spans="1:7">
      <c r="A17" s="79">
        <v>14</v>
      </c>
      <c r="B17" s="41" t="s">
        <v>32</v>
      </c>
      <c r="C17" s="7" t="s">
        <v>41</v>
      </c>
      <c r="D17" s="41" t="s">
        <v>42</v>
      </c>
      <c r="E17" s="93" t="s">
        <v>19</v>
      </c>
      <c r="F17" s="93" t="s">
        <v>19</v>
      </c>
      <c r="G17" s="94" t="s">
        <v>20</v>
      </c>
    </row>
    <row r="18" ht="24.95" customHeight="1" spans="1:7">
      <c r="A18" s="6">
        <v>15</v>
      </c>
      <c r="B18" s="41" t="s">
        <v>32</v>
      </c>
      <c r="C18" s="27" t="s">
        <v>43</v>
      </c>
      <c r="D18" s="41" t="s">
        <v>44</v>
      </c>
      <c r="E18" s="93" t="s">
        <v>19</v>
      </c>
      <c r="F18" s="93" t="s">
        <v>19</v>
      </c>
      <c r="G18" s="94" t="s">
        <v>20</v>
      </c>
    </row>
    <row r="19" ht="24.95" customHeight="1" spans="1:7">
      <c r="A19" s="11">
        <v>16</v>
      </c>
      <c r="B19" s="52" t="s">
        <v>32</v>
      </c>
      <c r="C19" s="12" t="s">
        <v>45</v>
      </c>
      <c r="D19" s="52" t="s">
        <v>46</v>
      </c>
      <c r="E19" s="52" t="s">
        <v>19</v>
      </c>
      <c r="F19" s="52" t="s">
        <v>19</v>
      </c>
      <c r="G19" s="92" t="s">
        <v>20</v>
      </c>
    </row>
    <row r="20" ht="24.95" customHeight="1" spans="1:7">
      <c r="A20" s="95">
        <v>17</v>
      </c>
      <c r="B20" s="55" t="s">
        <v>47</v>
      </c>
      <c r="C20" s="16" t="s">
        <v>48</v>
      </c>
      <c r="D20" s="57" t="s">
        <v>49</v>
      </c>
      <c r="E20" s="58">
        <v>51.2571428571429</v>
      </c>
      <c r="F20" s="63">
        <f>E20/0.6</f>
        <v>85.4285714285715</v>
      </c>
      <c r="G20" s="63" t="s">
        <v>12</v>
      </c>
    </row>
    <row r="21" ht="24.95" customHeight="1" spans="1:7">
      <c r="A21" s="64"/>
      <c r="B21" s="64"/>
      <c r="C21" s="64"/>
      <c r="D21" s="64"/>
      <c r="E21" s="64"/>
      <c r="F21" s="64"/>
      <c r="G21" s="64"/>
    </row>
    <row r="22" ht="24.95" customHeight="1" spans="1:7">
      <c r="A22" s="64"/>
      <c r="B22" s="64"/>
      <c r="C22" s="64"/>
      <c r="D22" s="64"/>
      <c r="E22" s="64"/>
      <c r="F22" s="64"/>
      <c r="G22" s="64"/>
    </row>
    <row r="23" ht="24.95" customHeight="1" spans="1:7">
      <c r="A23" s="64"/>
      <c r="B23" s="64"/>
      <c r="C23" s="64"/>
      <c r="D23" s="64"/>
      <c r="E23" s="64"/>
      <c r="F23" s="64"/>
      <c r="G23" s="64"/>
    </row>
    <row r="24" ht="24.95" customHeight="1" spans="1:7">
      <c r="A24" s="64"/>
      <c r="B24" s="64"/>
      <c r="C24" s="64"/>
      <c r="D24" s="64"/>
      <c r="E24" s="64"/>
      <c r="F24" s="64"/>
      <c r="G24" s="64"/>
    </row>
    <row r="25" ht="24.95" customHeight="1" spans="1:7">
      <c r="A25" s="64"/>
      <c r="B25" s="64"/>
      <c r="C25" s="64"/>
      <c r="D25" s="64"/>
      <c r="E25" s="64"/>
      <c r="F25" s="64"/>
      <c r="G25" s="64"/>
    </row>
    <row r="26" ht="24.95" customHeight="1" spans="1:7">
      <c r="A26" s="64"/>
      <c r="B26" s="64"/>
      <c r="C26" s="64"/>
      <c r="D26" s="64"/>
      <c r="E26" s="64"/>
      <c r="F26" s="64"/>
      <c r="G26" s="64"/>
    </row>
    <row r="27" ht="24.95" customHeight="1" spans="1:7">
      <c r="A27" s="64"/>
      <c r="B27" s="64"/>
      <c r="C27" s="64"/>
      <c r="D27" s="64"/>
      <c r="E27" s="64"/>
      <c r="F27" s="64"/>
      <c r="G27" s="64"/>
    </row>
    <row r="28" ht="24.95" customHeight="1" spans="1:7">
      <c r="A28" s="64"/>
      <c r="B28" s="64"/>
      <c r="C28" s="64"/>
      <c r="D28" s="64"/>
      <c r="E28" s="64"/>
      <c r="F28" s="64"/>
      <c r="G28" s="64"/>
    </row>
    <row r="29" ht="24.95" customHeight="1" spans="1:7">
      <c r="A29" s="64"/>
      <c r="B29" s="64"/>
      <c r="C29" s="64"/>
      <c r="D29" s="64"/>
      <c r="E29" s="64"/>
      <c r="F29" s="64"/>
      <c r="G29" s="64"/>
    </row>
    <row r="30" ht="24.95" customHeight="1" spans="1:7">
      <c r="A30" s="64"/>
      <c r="B30" s="64"/>
      <c r="C30" s="64"/>
      <c r="D30" s="64"/>
      <c r="E30" s="64"/>
      <c r="F30" s="64"/>
      <c r="G30" s="64"/>
    </row>
    <row r="31" ht="24.95" customHeight="1" spans="1:7">
      <c r="A31" s="64"/>
      <c r="B31" s="64"/>
      <c r="C31" s="64"/>
      <c r="D31" s="64"/>
      <c r="E31" s="64"/>
      <c r="F31" s="64"/>
      <c r="G31" s="64"/>
    </row>
    <row r="32" ht="24.95" customHeight="1" spans="1:7">
      <c r="A32" s="64"/>
      <c r="B32" s="64"/>
      <c r="C32" s="64"/>
      <c r="D32" s="64"/>
      <c r="E32" s="64"/>
      <c r="F32" s="64"/>
      <c r="G32" s="64"/>
    </row>
    <row r="33" ht="24.95" customHeight="1" spans="1:7">
      <c r="A33" s="64"/>
      <c r="B33" s="64"/>
      <c r="C33" s="64"/>
      <c r="D33" s="64"/>
      <c r="E33" s="64"/>
      <c r="F33" s="64"/>
      <c r="G33" s="64"/>
    </row>
    <row r="34" ht="24.95" customHeight="1" spans="1:7">
      <c r="A34" s="64"/>
      <c r="B34" s="64"/>
      <c r="C34" s="64"/>
      <c r="D34" s="64"/>
      <c r="E34" s="64"/>
      <c r="F34" s="64"/>
      <c r="G34" s="64"/>
    </row>
    <row r="35" ht="24.95" customHeight="1" spans="1:7">
      <c r="A35" s="64"/>
      <c r="B35" s="64"/>
      <c r="C35" s="64"/>
      <c r="D35" s="64"/>
      <c r="E35" s="64"/>
      <c r="F35" s="64"/>
      <c r="G35" s="64"/>
    </row>
    <row r="36" ht="24.95" customHeight="1" spans="1:7">
      <c r="A36" s="64"/>
      <c r="B36" s="64"/>
      <c r="C36" s="64"/>
      <c r="D36" s="64"/>
      <c r="E36" s="64"/>
      <c r="F36" s="64"/>
      <c r="G36" s="64"/>
    </row>
    <row r="37" ht="24.95" customHeight="1" spans="1:7">
      <c r="A37" s="64"/>
      <c r="B37" s="64"/>
      <c r="C37" s="64"/>
      <c r="D37" s="64"/>
      <c r="E37" s="64"/>
      <c r="F37" s="64"/>
      <c r="G37" s="64"/>
    </row>
    <row r="38" ht="24.95" customHeight="1" spans="1:7">
      <c r="A38" s="64"/>
      <c r="B38" s="64"/>
      <c r="C38" s="64"/>
      <c r="D38" s="64"/>
      <c r="E38" s="64"/>
      <c r="F38" s="64"/>
      <c r="G38" s="64"/>
    </row>
    <row r="39" ht="24.95" customHeight="1" spans="1:7">
      <c r="A39" s="64"/>
      <c r="B39" s="64"/>
      <c r="C39" s="64"/>
      <c r="D39" s="64"/>
      <c r="E39" s="64"/>
      <c r="F39" s="64"/>
      <c r="G39" s="64"/>
    </row>
    <row r="40" ht="24.95" customHeight="1" spans="1:7">
      <c r="A40" s="64"/>
      <c r="B40" s="64"/>
      <c r="C40" s="64"/>
      <c r="D40" s="64"/>
      <c r="E40" s="64"/>
      <c r="F40" s="64"/>
      <c r="G40" s="64"/>
    </row>
    <row r="41" ht="24.95" customHeight="1" spans="1:7">
      <c r="A41" s="64"/>
      <c r="B41" s="64"/>
      <c r="C41" s="64"/>
      <c r="D41" s="64"/>
      <c r="E41" s="64"/>
      <c r="F41" s="64"/>
      <c r="G41" s="64"/>
    </row>
    <row r="42" ht="24.95" customHeight="1" spans="1:7">
      <c r="A42" s="64"/>
      <c r="B42" s="64"/>
      <c r="C42" s="64"/>
      <c r="D42" s="64"/>
      <c r="E42" s="64"/>
      <c r="F42" s="64"/>
      <c r="G42" s="64"/>
    </row>
    <row r="43" ht="24.95" customHeight="1" spans="1:7">
      <c r="A43" s="64"/>
      <c r="B43" s="64"/>
      <c r="C43" s="64"/>
      <c r="D43" s="64"/>
      <c r="E43" s="64"/>
      <c r="F43" s="64"/>
      <c r="G43" s="64"/>
    </row>
    <row r="44" ht="24.95" customHeight="1" spans="1:7">
      <c r="A44" s="64"/>
      <c r="B44" s="64"/>
      <c r="C44" s="64"/>
      <c r="D44" s="64"/>
      <c r="E44" s="64"/>
      <c r="F44" s="64"/>
      <c r="G44" s="64"/>
    </row>
    <row r="45" ht="24.95" customHeight="1" spans="1:7">
      <c r="A45" s="64"/>
      <c r="B45" s="64"/>
      <c r="C45" s="64"/>
      <c r="D45" s="64"/>
      <c r="E45" s="64"/>
      <c r="F45" s="64"/>
      <c r="G45" s="64"/>
    </row>
    <row r="46" ht="24.95" customHeight="1" spans="1:7">
      <c r="A46" s="64"/>
      <c r="B46" s="64"/>
      <c r="C46" s="64"/>
      <c r="D46" s="64"/>
      <c r="E46" s="64"/>
      <c r="F46" s="64"/>
      <c r="G46" s="64"/>
    </row>
    <row r="47" ht="24.95" customHeight="1" spans="1:7">
      <c r="A47" s="64"/>
      <c r="B47" s="64"/>
      <c r="C47" s="64"/>
      <c r="D47" s="64"/>
      <c r="E47" s="64"/>
      <c r="F47" s="64"/>
      <c r="G47" s="64"/>
    </row>
    <row r="48" ht="24.95" customHeight="1" spans="1:7">
      <c r="A48" s="64"/>
      <c r="B48" s="64"/>
      <c r="C48" s="64"/>
      <c r="D48" s="64"/>
      <c r="E48" s="64"/>
      <c r="F48" s="64"/>
      <c r="G48" s="64"/>
    </row>
    <row r="49" ht="24.95" customHeight="1" spans="1:7">
      <c r="A49" s="64"/>
      <c r="B49" s="64"/>
      <c r="C49" s="64"/>
      <c r="D49" s="64"/>
      <c r="E49" s="64"/>
      <c r="F49" s="64"/>
      <c r="G49" s="64"/>
    </row>
    <row r="50" ht="24.95" customHeight="1" spans="1:7">
      <c r="A50" s="64"/>
      <c r="B50" s="64"/>
      <c r="C50" s="64"/>
      <c r="D50" s="64"/>
      <c r="E50" s="64"/>
      <c r="F50" s="64"/>
      <c r="G50" s="64"/>
    </row>
    <row r="51" ht="24.95" customHeight="1" spans="1:7">
      <c r="A51" s="64"/>
      <c r="B51" s="64"/>
      <c r="C51" s="64"/>
      <c r="D51" s="64"/>
      <c r="E51" s="64"/>
      <c r="F51" s="64"/>
      <c r="G51" s="64"/>
    </row>
    <row r="52" ht="24.95" customHeight="1" spans="1:7">
      <c r="A52" s="64"/>
      <c r="B52" s="64"/>
      <c r="C52" s="64"/>
      <c r="D52" s="64"/>
      <c r="E52" s="64"/>
      <c r="F52" s="64"/>
      <c r="G52" s="64"/>
    </row>
    <row r="53" ht="24.95" customHeight="1" spans="1:7">
      <c r="A53" s="64"/>
      <c r="B53" s="64"/>
      <c r="C53" s="64"/>
      <c r="D53" s="64"/>
      <c r="E53" s="64"/>
      <c r="F53" s="64"/>
      <c r="G53" s="64"/>
    </row>
    <row r="54" ht="24.95" customHeight="1" spans="1:7">
      <c r="A54" s="64"/>
      <c r="B54" s="64"/>
      <c r="C54" s="64"/>
      <c r="D54" s="64"/>
      <c r="E54" s="64"/>
      <c r="F54" s="64"/>
      <c r="G54" s="64"/>
    </row>
    <row r="55" ht="24.95" customHeight="1" spans="1:7">
      <c r="A55" s="64"/>
      <c r="B55" s="64"/>
      <c r="C55" s="64"/>
      <c r="D55" s="64"/>
      <c r="E55" s="64"/>
      <c r="F55" s="64"/>
      <c r="G55" s="64"/>
    </row>
    <row r="56" ht="24.95" customHeight="1" spans="1:7">
      <c r="A56" s="64"/>
      <c r="B56" s="64"/>
      <c r="C56" s="64"/>
      <c r="D56" s="64"/>
      <c r="E56" s="64"/>
      <c r="F56" s="64"/>
      <c r="G56" s="64"/>
    </row>
    <row r="57" ht="24.95" customHeight="1" spans="1:7">
      <c r="A57" s="64"/>
      <c r="B57" s="64"/>
      <c r="C57" s="64"/>
      <c r="D57" s="64"/>
      <c r="E57" s="64"/>
      <c r="F57" s="64"/>
      <c r="G57" s="64"/>
    </row>
    <row r="58" ht="24.95" customHeight="1" spans="1:7">
      <c r="A58" s="64"/>
      <c r="B58" s="64"/>
      <c r="C58" s="64"/>
      <c r="D58" s="64"/>
      <c r="E58" s="64"/>
      <c r="F58" s="64"/>
      <c r="G58" s="64"/>
    </row>
    <row r="59" ht="24.95" customHeight="1" spans="1:7">
      <c r="A59" s="64"/>
      <c r="B59" s="64"/>
      <c r="C59" s="64"/>
      <c r="D59" s="64"/>
      <c r="E59" s="64"/>
      <c r="F59" s="64"/>
      <c r="G59" s="64"/>
    </row>
    <row r="60" ht="24.95" customHeight="1" spans="1:7">
      <c r="A60" s="64"/>
      <c r="B60" s="64"/>
      <c r="C60" s="64"/>
      <c r="D60" s="64"/>
      <c r="E60" s="64"/>
      <c r="F60" s="64"/>
      <c r="G60" s="64"/>
    </row>
    <row r="61" ht="24.95" customHeight="1" spans="1:7">
      <c r="A61" s="64"/>
      <c r="B61" s="64"/>
      <c r="C61" s="64"/>
      <c r="D61" s="64"/>
      <c r="E61" s="64"/>
      <c r="F61" s="64"/>
      <c r="G61" s="64"/>
    </row>
    <row r="62" ht="24.95" customHeight="1" spans="1:7">
      <c r="A62" s="64"/>
      <c r="B62" s="64"/>
      <c r="C62" s="64"/>
      <c r="D62" s="64"/>
      <c r="E62" s="64"/>
      <c r="F62" s="64"/>
      <c r="G62" s="64"/>
    </row>
    <row r="63" ht="24.95" customHeight="1" spans="1:7">
      <c r="A63" s="64"/>
      <c r="B63" s="64"/>
      <c r="C63" s="64"/>
      <c r="D63" s="64"/>
      <c r="E63" s="64"/>
      <c r="F63" s="64"/>
      <c r="G63" s="64"/>
    </row>
    <row r="64" ht="24.95" customHeight="1" spans="1:7">
      <c r="A64" s="64"/>
      <c r="B64" s="64"/>
      <c r="C64" s="64"/>
      <c r="D64" s="64"/>
      <c r="E64" s="64"/>
      <c r="F64" s="64"/>
      <c r="G64" s="64"/>
    </row>
    <row r="65" ht="24.95" customHeight="1" spans="1:7">
      <c r="A65" s="64"/>
      <c r="B65" s="64"/>
      <c r="C65" s="64"/>
      <c r="D65" s="64"/>
      <c r="E65" s="64"/>
      <c r="F65" s="64"/>
      <c r="G65" s="64"/>
    </row>
    <row r="66" ht="24.95" customHeight="1" spans="1:7">
      <c r="A66" s="64"/>
      <c r="B66" s="64"/>
      <c r="C66" s="64"/>
      <c r="D66" s="64"/>
      <c r="E66" s="64"/>
      <c r="F66" s="64"/>
      <c r="G66" s="64"/>
    </row>
    <row r="67" ht="24.95" customHeight="1" spans="1:7">
      <c r="A67" s="64"/>
      <c r="B67" s="64"/>
      <c r="C67" s="64"/>
      <c r="D67" s="64"/>
      <c r="E67" s="64"/>
      <c r="F67" s="64"/>
      <c r="G67" s="64"/>
    </row>
    <row r="68" ht="24.95" customHeight="1" spans="1:7">
      <c r="A68" s="64"/>
      <c r="B68" s="64"/>
      <c r="C68" s="64"/>
      <c r="D68" s="64"/>
      <c r="E68" s="64"/>
      <c r="F68" s="64"/>
      <c r="G68" s="64"/>
    </row>
    <row r="69" ht="24.95" customHeight="1" spans="1:7">
      <c r="A69" s="64"/>
      <c r="B69" s="64"/>
      <c r="C69" s="64"/>
      <c r="D69" s="64"/>
      <c r="E69" s="64"/>
      <c r="F69" s="64"/>
      <c r="G69" s="64"/>
    </row>
    <row r="70" ht="24.95" customHeight="1" spans="1:7">
      <c r="A70" s="64"/>
      <c r="B70" s="64"/>
      <c r="C70" s="64"/>
      <c r="D70" s="64"/>
      <c r="E70" s="64"/>
      <c r="F70" s="64"/>
      <c r="G70" s="64"/>
    </row>
    <row r="71" ht="24.95" customHeight="1" spans="1:7">
      <c r="A71" s="64"/>
      <c r="B71" s="64"/>
      <c r="C71" s="64"/>
      <c r="D71" s="64"/>
      <c r="E71" s="64"/>
      <c r="F71" s="64"/>
      <c r="G71" s="64"/>
    </row>
    <row r="72" ht="24.95" customHeight="1" spans="1:7">
      <c r="A72" s="64"/>
      <c r="B72" s="64"/>
      <c r="C72" s="64"/>
      <c r="D72" s="64"/>
      <c r="E72" s="64"/>
      <c r="F72" s="64"/>
      <c r="G72" s="64"/>
    </row>
    <row r="73" ht="24.95" customHeight="1" spans="1:7">
      <c r="A73" s="64"/>
      <c r="B73" s="64"/>
      <c r="C73" s="64"/>
      <c r="D73" s="64"/>
      <c r="E73" s="64"/>
      <c r="F73" s="64"/>
      <c r="G73" s="64"/>
    </row>
    <row r="74" ht="24.95" customHeight="1" spans="1:7">
      <c r="A74" s="64"/>
      <c r="B74" s="64"/>
      <c r="C74" s="64"/>
      <c r="D74" s="64"/>
      <c r="E74" s="64"/>
      <c r="F74" s="64"/>
      <c r="G74" s="64"/>
    </row>
    <row r="75" ht="24.95" customHeight="1" spans="1:7">
      <c r="A75" s="64"/>
      <c r="B75" s="64"/>
      <c r="C75" s="64"/>
      <c r="D75" s="64"/>
      <c r="E75" s="64"/>
      <c r="F75" s="64"/>
      <c r="G75" s="64"/>
    </row>
    <row r="76" ht="24.95" customHeight="1" spans="1:7">
      <c r="A76" s="64"/>
      <c r="B76" s="64"/>
      <c r="C76" s="64"/>
      <c r="D76" s="64"/>
      <c r="E76" s="64"/>
      <c r="F76" s="64"/>
      <c r="G76" s="64"/>
    </row>
  </sheetData>
  <mergeCells count="7">
    <mergeCell ref="A1:G1"/>
    <mergeCell ref="A2:A3"/>
    <mergeCell ref="B2:B3"/>
    <mergeCell ref="C2:C3"/>
    <mergeCell ref="D2:D3"/>
    <mergeCell ref="E2:E3"/>
    <mergeCell ref="G2:G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workbookViewId="0">
      <selection activeCell="A35" sqref="A35"/>
    </sheetView>
  </sheetViews>
  <sheetFormatPr defaultColWidth="9" defaultRowHeight="13.5" outlineLevelCol="6"/>
  <cols>
    <col min="1" max="1" width="9" style="46"/>
    <col min="2" max="2" width="23.75" style="46" customWidth="1"/>
    <col min="3" max="3" width="9" style="46"/>
    <col min="4" max="4" width="14.5" style="46" customWidth="1"/>
    <col min="5" max="5" width="10.125" style="46" customWidth="1"/>
    <col min="6" max="6" width="13.25" style="46" customWidth="1"/>
    <col min="7" max="7" width="16.75" style="46" customWidth="1"/>
  </cols>
  <sheetData>
    <row r="1" ht="36.95" customHeight="1" spans="1:7">
      <c r="A1" s="35" t="s">
        <v>0</v>
      </c>
      <c r="B1" s="35"/>
      <c r="C1" s="35"/>
      <c r="D1" s="35"/>
      <c r="E1" s="35"/>
      <c r="F1" s="35"/>
      <c r="G1" s="35"/>
    </row>
    <row r="2" ht="24" spans="1:7">
      <c r="A2" s="36" t="s">
        <v>1</v>
      </c>
      <c r="B2" s="37" t="s">
        <v>2</v>
      </c>
      <c r="C2" s="36" t="s">
        <v>3</v>
      </c>
      <c r="D2" s="36" t="s">
        <v>4</v>
      </c>
      <c r="E2" s="38" t="s">
        <v>5</v>
      </c>
      <c r="F2" s="38" t="s">
        <v>6</v>
      </c>
      <c r="G2" s="5" t="s">
        <v>7</v>
      </c>
    </row>
    <row r="3" spans="1:7">
      <c r="A3" s="36"/>
      <c r="B3" s="37"/>
      <c r="C3" s="36"/>
      <c r="D3" s="36"/>
      <c r="E3" s="38"/>
      <c r="F3" s="38" t="s">
        <v>8</v>
      </c>
      <c r="G3" s="5"/>
    </row>
    <row r="4" ht="30" customHeight="1" spans="1:7">
      <c r="A4" s="6">
        <v>1</v>
      </c>
      <c r="B4" s="82" t="s">
        <v>50</v>
      </c>
      <c r="C4" s="40" t="s">
        <v>51</v>
      </c>
      <c r="D4" s="41" t="s">
        <v>52</v>
      </c>
      <c r="E4" s="48">
        <v>50.3142857142857</v>
      </c>
      <c r="F4" s="83">
        <f t="shared" ref="F4:F9" si="0">E4/0.6</f>
        <v>83.8571428571428</v>
      </c>
      <c r="G4" s="9" t="s">
        <v>12</v>
      </c>
    </row>
    <row r="5" ht="30" customHeight="1" spans="1:7">
      <c r="A5" s="79">
        <v>2</v>
      </c>
      <c r="B5" s="77" t="s">
        <v>53</v>
      </c>
      <c r="C5" s="40" t="s">
        <v>54</v>
      </c>
      <c r="D5" s="41" t="s">
        <v>55</v>
      </c>
      <c r="E5" s="48">
        <v>52.2857142857143</v>
      </c>
      <c r="F5" s="83">
        <f t="shared" si="0"/>
        <v>87.1428571428572</v>
      </c>
      <c r="G5" s="84" t="s">
        <v>12</v>
      </c>
    </row>
    <row r="6" ht="30" customHeight="1" spans="1:7">
      <c r="A6" s="6">
        <v>3</v>
      </c>
      <c r="B6" s="77" t="s">
        <v>53</v>
      </c>
      <c r="C6" s="40" t="s">
        <v>56</v>
      </c>
      <c r="D6" s="41" t="s">
        <v>57</v>
      </c>
      <c r="E6" s="48">
        <v>49.2857142857143</v>
      </c>
      <c r="F6" s="49">
        <f t="shared" si="0"/>
        <v>82.1428571428572</v>
      </c>
      <c r="G6" s="84" t="s">
        <v>12</v>
      </c>
    </row>
    <row r="7" ht="30" customHeight="1" spans="1:7">
      <c r="A7" s="6">
        <v>4</v>
      </c>
      <c r="B7" s="77" t="s">
        <v>53</v>
      </c>
      <c r="C7" s="40" t="s">
        <v>58</v>
      </c>
      <c r="D7" s="41" t="s">
        <v>59</v>
      </c>
      <c r="E7" s="48">
        <v>47.4</v>
      </c>
      <c r="F7" s="49">
        <f t="shared" si="0"/>
        <v>79</v>
      </c>
      <c r="G7" s="84" t="s">
        <v>12</v>
      </c>
    </row>
    <row r="8" ht="30" customHeight="1" spans="1:7">
      <c r="A8" s="79">
        <v>5</v>
      </c>
      <c r="B8" s="77" t="s">
        <v>53</v>
      </c>
      <c r="C8" s="40" t="s">
        <v>60</v>
      </c>
      <c r="D8" s="41" t="s">
        <v>61</v>
      </c>
      <c r="E8" s="48">
        <v>40.2857142857143</v>
      </c>
      <c r="F8" s="49">
        <f t="shared" si="0"/>
        <v>67.1428571428572</v>
      </c>
      <c r="G8" s="9" t="s">
        <v>12</v>
      </c>
    </row>
    <row r="9" ht="30" customHeight="1" spans="1:7">
      <c r="A9" s="6">
        <v>6</v>
      </c>
      <c r="B9" s="77" t="s">
        <v>53</v>
      </c>
      <c r="C9" s="40" t="s">
        <v>62</v>
      </c>
      <c r="D9" s="41" t="s">
        <v>63</v>
      </c>
      <c r="E9" s="48">
        <v>34.4142857142857</v>
      </c>
      <c r="F9" s="83">
        <f t="shared" si="0"/>
        <v>57.3571428571428</v>
      </c>
      <c r="G9" s="9" t="s">
        <v>12</v>
      </c>
    </row>
    <row r="10" ht="30" customHeight="1" spans="1:7">
      <c r="A10" s="6">
        <v>7</v>
      </c>
      <c r="B10" s="85" t="s">
        <v>53</v>
      </c>
      <c r="C10" s="61" t="s">
        <v>64</v>
      </c>
      <c r="D10" s="52" t="s">
        <v>65</v>
      </c>
      <c r="E10" s="53" t="s">
        <v>19</v>
      </c>
      <c r="F10" s="53" t="s">
        <v>19</v>
      </c>
      <c r="G10" s="13" t="s">
        <v>20</v>
      </c>
    </row>
    <row r="11" ht="30" customHeight="1" spans="1:7">
      <c r="A11" s="79">
        <v>8</v>
      </c>
      <c r="B11" s="16" t="s">
        <v>66</v>
      </c>
      <c r="C11" s="16" t="s">
        <v>67</v>
      </c>
      <c r="D11" s="16" t="s">
        <v>68</v>
      </c>
      <c r="E11" s="86">
        <v>49.0714285714286</v>
      </c>
      <c r="F11" s="63">
        <f t="shared" ref="F11:F17" si="1">E11/0.6</f>
        <v>81.7857142857143</v>
      </c>
      <c r="G11" s="18" t="s">
        <v>12</v>
      </c>
    </row>
    <row r="12" ht="30" customHeight="1" spans="1:7">
      <c r="A12" s="6">
        <v>9</v>
      </c>
      <c r="B12" s="9" t="s">
        <v>66</v>
      </c>
      <c r="C12" s="9" t="s">
        <v>69</v>
      </c>
      <c r="D12" s="9" t="s">
        <v>70</v>
      </c>
      <c r="E12" s="42">
        <v>48.2571428571429</v>
      </c>
      <c r="F12" s="42">
        <f t="shared" si="1"/>
        <v>80.4285714285715</v>
      </c>
      <c r="G12" s="8" t="s">
        <v>12</v>
      </c>
    </row>
    <row r="13" ht="30" customHeight="1" spans="1:7">
      <c r="A13" s="6">
        <v>10</v>
      </c>
      <c r="B13" s="9" t="s">
        <v>66</v>
      </c>
      <c r="C13" s="9" t="s">
        <v>71</v>
      </c>
      <c r="D13" s="9" t="s">
        <v>72</v>
      </c>
      <c r="E13" s="48">
        <v>47.1</v>
      </c>
      <c r="F13" s="42">
        <f t="shared" si="1"/>
        <v>78.5</v>
      </c>
      <c r="G13" s="8" t="s">
        <v>12</v>
      </c>
    </row>
    <row r="14" ht="30" customHeight="1" spans="1:7">
      <c r="A14" s="79">
        <v>11</v>
      </c>
      <c r="B14" s="9" t="s">
        <v>66</v>
      </c>
      <c r="C14" s="9" t="s">
        <v>73</v>
      </c>
      <c r="D14" s="9" t="s">
        <v>74</v>
      </c>
      <c r="E14" s="42">
        <v>46.5428571428571</v>
      </c>
      <c r="F14" s="42">
        <f t="shared" si="1"/>
        <v>77.5714285714285</v>
      </c>
      <c r="G14" s="9" t="s">
        <v>20</v>
      </c>
    </row>
    <row r="15" ht="30" customHeight="1" spans="1:7">
      <c r="A15" s="6">
        <v>12</v>
      </c>
      <c r="B15" s="9" t="s">
        <v>66</v>
      </c>
      <c r="C15" s="9" t="s">
        <v>75</v>
      </c>
      <c r="D15" s="9" t="s">
        <v>76</v>
      </c>
      <c r="E15" s="78">
        <v>45.0428571428571</v>
      </c>
      <c r="F15" s="42">
        <f t="shared" si="1"/>
        <v>75.0714285714285</v>
      </c>
      <c r="G15" s="9" t="s">
        <v>20</v>
      </c>
    </row>
    <row r="16" ht="30" customHeight="1" spans="1:7">
      <c r="A16" s="6">
        <v>13</v>
      </c>
      <c r="B16" s="9" t="s">
        <v>66</v>
      </c>
      <c r="C16" s="9" t="s">
        <v>77</v>
      </c>
      <c r="D16" s="9" t="s">
        <v>78</v>
      </c>
      <c r="E16" s="42">
        <v>44.4857142857143</v>
      </c>
      <c r="F16" s="42">
        <f t="shared" si="1"/>
        <v>74.1428571428572</v>
      </c>
      <c r="G16" s="9" t="s">
        <v>20</v>
      </c>
    </row>
    <row r="17" ht="30" customHeight="1" spans="1:7">
      <c r="A17" s="79">
        <v>14</v>
      </c>
      <c r="B17" s="9" t="s">
        <v>66</v>
      </c>
      <c r="C17" s="9" t="s">
        <v>79</v>
      </c>
      <c r="D17" s="9" t="s">
        <v>80</v>
      </c>
      <c r="E17" s="78">
        <v>21</v>
      </c>
      <c r="F17" s="42">
        <f t="shared" si="1"/>
        <v>35</v>
      </c>
      <c r="G17" s="9" t="s">
        <v>20</v>
      </c>
    </row>
    <row r="18" ht="30" customHeight="1" spans="1:7">
      <c r="A18" s="6">
        <v>15</v>
      </c>
      <c r="B18" s="9" t="s">
        <v>66</v>
      </c>
      <c r="C18" s="9" t="s">
        <v>81</v>
      </c>
      <c r="D18" s="9" t="s">
        <v>82</v>
      </c>
      <c r="E18" s="48" t="s">
        <v>19</v>
      </c>
      <c r="F18" s="48" t="s">
        <v>19</v>
      </c>
      <c r="G18" s="9" t="s">
        <v>20</v>
      </c>
    </row>
    <row r="19" ht="30" customHeight="1" spans="1:7">
      <c r="A19" s="6">
        <v>16</v>
      </c>
      <c r="B19" s="9" t="s">
        <v>66</v>
      </c>
      <c r="C19" s="9" t="s">
        <v>83</v>
      </c>
      <c r="D19" s="9" t="s">
        <v>84</v>
      </c>
      <c r="E19" s="48" t="s">
        <v>19</v>
      </c>
      <c r="F19" s="48" t="s">
        <v>19</v>
      </c>
      <c r="G19" s="9" t="s">
        <v>20</v>
      </c>
    </row>
    <row r="20" ht="30" customHeight="1" spans="1:7">
      <c r="A20" s="79">
        <v>17</v>
      </c>
      <c r="B20" s="9" t="s">
        <v>66</v>
      </c>
      <c r="C20" s="9" t="s">
        <v>85</v>
      </c>
      <c r="D20" s="9" t="s">
        <v>86</v>
      </c>
      <c r="E20" s="48" t="s">
        <v>19</v>
      </c>
      <c r="F20" s="48" t="s">
        <v>19</v>
      </c>
      <c r="G20" s="9" t="s">
        <v>20</v>
      </c>
    </row>
    <row r="21" ht="30" customHeight="1" spans="1:7">
      <c r="A21" s="6">
        <v>18</v>
      </c>
      <c r="B21" s="9" t="s">
        <v>66</v>
      </c>
      <c r="C21" s="9" t="s">
        <v>87</v>
      </c>
      <c r="D21" s="9" t="s">
        <v>88</v>
      </c>
      <c r="E21" s="48" t="s">
        <v>19</v>
      </c>
      <c r="F21" s="48" t="s">
        <v>19</v>
      </c>
      <c r="G21" s="9" t="s">
        <v>20</v>
      </c>
    </row>
    <row r="22" ht="30" customHeight="1" spans="1:7">
      <c r="A22" s="6">
        <v>19</v>
      </c>
      <c r="B22" s="9" t="s">
        <v>66</v>
      </c>
      <c r="C22" s="9" t="s">
        <v>89</v>
      </c>
      <c r="D22" s="9" t="s">
        <v>90</v>
      </c>
      <c r="E22" s="48" t="s">
        <v>19</v>
      </c>
      <c r="F22" s="48" t="s">
        <v>19</v>
      </c>
      <c r="G22" s="9" t="s">
        <v>20</v>
      </c>
    </row>
    <row r="23" ht="30" customHeight="1" spans="1:7">
      <c r="A23" s="79">
        <v>20</v>
      </c>
      <c r="B23" s="13" t="s">
        <v>66</v>
      </c>
      <c r="C23" s="13" t="s">
        <v>91</v>
      </c>
      <c r="D23" s="13" t="s">
        <v>92</v>
      </c>
      <c r="E23" s="53" t="s">
        <v>19</v>
      </c>
      <c r="F23" s="53" t="s">
        <v>19</v>
      </c>
      <c r="G23" s="13" t="s">
        <v>20</v>
      </c>
    </row>
    <row r="24" ht="30" customHeight="1" spans="1:7">
      <c r="A24" s="6">
        <v>21</v>
      </c>
      <c r="B24" s="75" t="s">
        <v>93</v>
      </c>
      <c r="C24" s="16" t="s">
        <v>94</v>
      </c>
      <c r="D24" s="57" t="s">
        <v>95</v>
      </c>
      <c r="E24" s="76">
        <v>54.5571428571429</v>
      </c>
      <c r="F24" s="76">
        <f>E24/0.6</f>
        <v>90.9285714285715</v>
      </c>
      <c r="G24" s="18" t="s">
        <v>12</v>
      </c>
    </row>
    <row r="25" ht="30" customHeight="1" spans="1:7">
      <c r="A25" s="6">
        <v>22</v>
      </c>
      <c r="B25" s="77" t="s">
        <v>93</v>
      </c>
      <c r="C25" s="7" t="s">
        <v>96</v>
      </c>
      <c r="D25" s="41" t="s">
        <v>97</v>
      </c>
      <c r="E25" s="78">
        <v>49.8</v>
      </c>
      <c r="F25" s="78">
        <f>E25/0.6</f>
        <v>83</v>
      </c>
      <c r="G25" s="8" t="s">
        <v>12</v>
      </c>
    </row>
    <row r="26" ht="30" customHeight="1" spans="1:7">
      <c r="A26" s="79">
        <v>23</v>
      </c>
      <c r="B26" s="77" t="s">
        <v>93</v>
      </c>
      <c r="C26" s="7" t="s">
        <v>98</v>
      </c>
      <c r="D26" s="41" t="s">
        <v>99</v>
      </c>
      <c r="E26" s="78">
        <v>45.7714285714286</v>
      </c>
      <c r="F26" s="78">
        <f>E26/0.6</f>
        <v>76.2857142857143</v>
      </c>
      <c r="G26" s="8" t="s">
        <v>12</v>
      </c>
    </row>
    <row r="27" ht="30" customHeight="1" spans="1:7">
      <c r="A27" s="6">
        <v>24</v>
      </c>
      <c r="B27" s="77" t="s">
        <v>93</v>
      </c>
      <c r="C27" s="9" t="s">
        <v>100</v>
      </c>
      <c r="D27" s="41" t="s">
        <v>101</v>
      </c>
      <c r="E27" s="78">
        <v>45.1714285714286</v>
      </c>
      <c r="F27" s="78">
        <f>E27/0.6</f>
        <v>75.2857142857143</v>
      </c>
      <c r="G27" s="8" t="s">
        <v>20</v>
      </c>
    </row>
    <row r="28" ht="30" customHeight="1" spans="1:7">
      <c r="A28" s="6">
        <v>25</v>
      </c>
      <c r="B28" s="77" t="s">
        <v>93</v>
      </c>
      <c r="C28" s="7" t="s">
        <v>102</v>
      </c>
      <c r="D28" s="41" t="s">
        <v>103</v>
      </c>
      <c r="E28" s="78">
        <v>44.7428571428571</v>
      </c>
      <c r="F28" s="78">
        <f>E28/0.6</f>
        <v>74.5714285714285</v>
      </c>
      <c r="G28" s="8" t="s">
        <v>20</v>
      </c>
    </row>
    <row r="29" ht="30" customHeight="1" spans="1:7">
      <c r="A29" s="79">
        <v>26</v>
      </c>
      <c r="B29" s="77" t="s">
        <v>93</v>
      </c>
      <c r="C29" s="16" t="s">
        <v>104</v>
      </c>
      <c r="D29" s="41" t="s">
        <v>105</v>
      </c>
      <c r="E29" s="48" t="s">
        <v>19</v>
      </c>
      <c r="F29" s="48" t="s">
        <v>19</v>
      </c>
      <c r="G29" s="8" t="s">
        <v>20</v>
      </c>
    </row>
    <row r="30" ht="30" customHeight="1" spans="1:7">
      <c r="A30" s="6">
        <v>27</v>
      </c>
      <c r="B30" s="77" t="s">
        <v>93</v>
      </c>
      <c r="C30" s="16" t="s">
        <v>106</v>
      </c>
      <c r="D30" s="41" t="s">
        <v>107</v>
      </c>
      <c r="E30" s="48" t="s">
        <v>19</v>
      </c>
      <c r="F30" s="48" t="s">
        <v>19</v>
      </c>
      <c r="G30" s="8" t="s">
        <v>20</v>
      </c>
    </row>
    <row r="31" ht="30" customHeight="1" spans="1:7">
      <c r="A31" s="6">
        <v>28</v>
      </c>
      <c r="B31" s="77" t="s">
        <v>93</v>
      </c>
      <c r="C31" s="7" t="s">
        <v>108</v>
      </c>
      <c r="D31" s="41" t="s">
        <v>109</v>
      </c>
      <c r="E31" s="48" t="s">
        <v>19</v>
      </c>
      <c r="F31" s="48" t="s">
        <v>19</v>
      </c>
      <c r="G31" s="8" t="s">
        <v>20</v>
      </c>
    </row>
    <row r="32" ht="30" customHeight="1" spans="1:7">
      <c r="A32" s="79">
        <v>29</v>
      </c>
      <c r="B32" s="77" t="s">
        <v>93</v>
      </c>
      <c r="C32" s="7" t="s">
        <v>110</v>
      </c>
      <c r="D32" s="41" t="s">
        <v>111</v>
      </c>
      <c r="E32" s="48" t="s">
        <v>19</v>
      </c>
      <c r="F32" s="48" t="s">
        <v>19</v>
      </c>
      <c r="G32" s="8" t="s">
        <v>20</v>
      </c>
    </row>
    <row r="33" ht="30" customHeight="1" spans="1:7">
      <c r="A33" s="6">
        <v>30</v>
      </c>
      <c r="B33" s="77" t="s">
        <v>93</v>
      </c>
      <c r="C33" s="7" t="s">
        <v>112</v>
      </c>
      <c r="D33" s="41" t="s">
        <v>113</v>
      </c>
      <c r="E33" s="48" t="s">
        <v>19</v>
      </c>
      <c r="F33" s="48" t="s">
        <v>19</v>
      </c>
      <c r="G33" s="8" t="s">
        <v>20</v>
      </c>
    </row>
    <row r="34" ht="30" customHeight="1" spans="1:7">
      <c r="A34" s="6">
        <v>31</v>
      </c>
      <c r="B34" s="77" t="s">
        <v>93</v>
      </c>
      <c r="C34" s="7" t="s">
        <v>114</v>
      </c>
      <c r="D34" s="41" t="s">
        <v>115</v>
      </c>
      <c r="E34" s="48" t="s">
        <v>19</v>
      </c>
      <c r="F34" s="48" t="s">
        <v>19</v>
      </c>
      <c r="G34" s="8" t="s">
        <v>20</v>
      </c>
    </row>
    <row r="35" ht="30" customHeight="1" spans="1:7">
      <c r="A35" s="87">
        <v>32</v>
      </c>
      <c r="B35" s="85" t="s">
        <v>93</v>
      </c>
      <c r="C35" s="88" t="s">
        <v>116</v>
      </c>
      <c r="D35" s="52" t="s">
        <v>117</v>
      </c>
      <c r="E35" s="53" t="s">
        <v>19</v>
      </c>
      <c r="F35" s="53" t="s">
        <v>19</v>
      </c>
      <c r="G35" s="54" t="s">
        <v>20</v>
      </c>
    </row>
    <row r="36" ht="30" customHeight="1" spans="1:7">
      <c r="A36" s="64"/>
      <c r="B36" s="64"/>
      <c r="C36" s="64"/>
      <c r="D36" s="64"/>
      <c r="E36" s="64"/>
      <c r="F36" s="64"/>
      <c r="G36" s="64"/>
    </row>
    <row r="37" ht="30" customHeight="1" spans="1:7">
      <c r="A37" s="64"/>
      <c r="B37" s="64"/>
      <c r="C37" s="64"/>
      <c r="D37" s="64"/>
      <c r="E37" s="64"/>
      <c r="F37" s="64"/>
      <c r="G37" s="64"/>
    </row>
    <row r="38" ht="30" customHeight="1" spans="1:7">
      <c r="A38" s="64"/>
      <c r="B38" s="64"/>
      <c r="C38" s="64"/>
      <c r="D38" s="64"/>
      <c r="E38" s="64"/>
      <c r="F38" s="64"/>
      <c r="G38" s="64"/>
    </row>
    <row r="39" ht="30" customHeight="1" spans="1:7">
      <c r="A39" s="64"/>
      <c r="B39" s="64"/>
      <c r="C39" s="64"/>
      <c r="D39" s="64"/>
      <c r="E39" s="64"/>
      <c r="F39" s="64"/>
      <c r="G39" s="64"/>
    </row>
    <row r="40" ht="30" customHeight="1" spans="1:7">
      <c r="A40" s="64"/>
      <c r="B40" s="64"/>
      <c r="C40" s="64"/>
      <c r="D40" s="64"/>
      <c r="E40" s="64"/>
      <c r="F40" s="64"/>
      <c r="G40" s="64"/>
    </row>
    <row r="41" ht="30" customHeight="1" spans="1:7">
      <c r="A41" s="64"/>
      <c r="B41" s="64"/>
      <c r="C41" s="64"/>
      <c r="D41" s="64"/>
      <c r="E41" s="64"/>
      <c r="F41" s="64"/>
      <c r="G41" s="64"/>
    </row>
    <row r="42" ht="30" customHeight="1" spans="1:7">
      <c r="A42" s="64"/>
      <c r="B42" s="64"/>
      <c r="C42" s="64"/>
      <c r="D42" s="64"/>
      <c r="E42" s="64"/>
      <c r="F42" s="64"/>
      <c r="G42" s="64"/>
    </row>
    <row r="43" ht="30" customHeight="1" spans="1:7">
      <c r="A43" s="64"/>
      <c r="B43" s="64"/>
      <c r="C43" s="64"/>
      <c r="D43" s="64"/>
      <c r="E43" s="64"/>
      <c r="F43" s="64"/>
      <c r="G43" s="64"/>
    </row>
    <row r="44" ht="30" customHeight="1" spans="1:7">
      <c r="A44" s="64"/>
      <c r="B44" s="64"/>
      <c r="C44" s="64"/>
      <c r="D44" s="64"/>
      <c r="E44" s="64"/>
      <c r="F44" s="64"/>
      <c r="G44" s="64"/>
    </row>
    <row r="45" ht="30" customHeight="1" spans="1:7">
      <c r="A45" s="64"/>
      <c r="B45" s="64"/>
      <c r="C45" s="64"/>
      <c r="D45" s="64"/>
      <c r="E45" s="64"/>
      <c r="F45" s="64"/>
      <c r="G45" s="64"/>
    </row>
    <row r="46" ht="30" customHeight="1" spans="1:7">
      <c r="A46" s="64"/>
      <c r="B46" s="64"/>
      <c r="C46" s="64"/>
      <c r="D46" s="64"/>
      <c r="E46" s="64"/>
      <c r="F46" s="64"/>
      <c r="G46" s="64"/>
    </row>
    <row r="47" ht="30" customHeight="1" spans="1:7">
      <c r="A47" s="64"/>
      <c r="B47" s="64"/>
      <c r="C47" s="64"/>
      <c r="D47" s="64"/>
      <c r="E47" s="64"/>
      <c r="F47" s="64"/>
      <c r="G47" s="64"/>
    </row>
    <row r="48" ht="30" customHeight="1" spans="1:7">
      <c r="A48" s="64"/>
      <c r="B48" s="64"/>
      <c r="C48" s="64"/>
      <c r="D48" s="64"/>
      <c r="E48" s="64"/>
      <c r="F48" s="64"/>
      <c r="G48" s="64"/>
    </row>
    <row r="49" ht="30" customHeight="1" spans="1:7">
      <c r="A49" s="64"/>
      <c r="B49" s="64"/>
      <c r="C49" s="64"/>
      <c r="D49" s="64"/>
      <c r="E49" s="64"/>
      <c r="F49" s="64"/>
      <c r="G49" s="64"/>
    </row>
    <row r="50" ht="30" customHeight="1" spans="1:7">
      <c r="A50" s="64"/>
      <c r="B50" s="64"/>
      <c r="C50" s="64"/>
      <c r="D50" s="64"/>
      <c r="E50" s="64"/>
      <c r="F50" s="64"/>
      <c r="G50" s="64"/>
    </row>
  </sheetData>
  <mergeCells count="7">
    <mergeCell ref="A1:G1"/>
    <mergeCell ref="A2:A3"/>
    <mergeCell ref="B2:B3"/>
    <mergeCell ref="C2:C3"/>
    <mergeCell ref="D2:D3"/>
    <mergeCell ref="E2:E3"/>
    <mergeCell ref="G2:G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N9" sqref="N9"/>
    </sheetView>
  </sheetViews>
  <sheetFormatPr defaultColWidth="9" defaultRowHeight="13.5" outlineLevelCol="6"/>
  <cols>
    <col min="1" max="1" width="9" style="46"/>
    <col min="2" max="2" width="23.75" style="46" customWidth="1"/>
    <col min="3" max="3" width="9" style="46"/>
    <col min="4" max="4" width="14.5" style="46" customWidth="1"/>
    <col min="5" max="5" width="10.125" style="46" customWidth="1"/>
    <col min="6" max="6" width="13.25" style="46" customWidth="1"/>
    <col min="7" max="7" width="16.75" style="46" customWidth="1"/>
  </cols>
  <sheetData>
    <row r="1" ht="36.95" customHeight="1" spans="1:7">
      <c r="A1" s="35" t="s">
        <v>118</v>
      </c>
      <c r="B1" s="35"/>
      <c r="C1" s="35"/>
      <c r="D1" s="35"/>
      <c r="E1" s="35"/>
      <c r="F1" s="35"/>
      <c r="G1" s="35"/>
    </row>
    <row r="2" spans="1:7">
      <c r="A2" s="36" t="s">
        <v>1</v>
      </c>
      <c r="B2" s="37" t="s">
        <v>2</v>
      </c>
      <c r="C2" s="36" t="s">
        <v>3</v>
      </c>
      <c r="D2" s="36" t="s">
        <v>4</v>
      </c>
      <c r="E2" s="38" t="s">
        <v>119</v>
      </c>
      <c r="F2" s="38" t="s">
        <v>120</v>
      </c>
      <c r="G2" s="5" t="s">
        <v>7</v>
      </c>
    </row>
    <row r="3" ht="30" customHeight="1" spans="1:7">
      <c r="A3" s="36"/>
      <c r="B3" s="37"/>
      <c r="C3" s="36"/>
      <c r="D3" s="36"/>
      <c r="E3" s="38"/>
      <c r="F3" s="38" t="s">
        <v>8</v>
      </c>
      <c r="G3" s="5"/>
    </row>
    <row r="4" ht="30" customHeight="1" spans="1:7">
      <c r="A4" s="6">
        <v>1</v>
      </c>
      <c r="B4" s="75" t="s">
        <v>121</v>
      </c>
      <c r="C4" s="15" t="s">
        <v>122</v>
      </c>
      <c r="D4" s="57" t="s">
        <v>123</v>
      </c>
      <c r="E4" s="76">
        <v>49.2</v>
      </c>
      <c r="F4" s="63">
        <f t="shared" ref="F4:F9" si="0">E4/0.6</f>
        <v>82</v>
      </c>
      <c r="G4" s="18" t="s">
        <v>12</v>
      </c>
    </row>
    <row r="5" ht="30" customHeight="1" spans="1:7">
      <c r="A5" s="6">
        <v>2</v>
      </c>
      <c r="B5" s="77" t="s">
        <v>121</v>
      </c>
      <c r="C5" s="9" t="s">
        <v>124</v>
      </c>
      <c r="D5" s="41" t="s">
        <v>125</v>
      </c>
      <c r="E5" s="78">
        <v>48</v>
      </c>
      <c r="F5" s="42">
        <f t="shared" si="0"/>
        <v>80</v>
      </c>
      <c r="G5" s="8" t="s">
        <v>12</v>
      </c>
    </row>
    <row r="6" ht="30" customHeight="1" spans="1:7">
      <c r="A6" s="79">
        <v>3</v>
      </c>
      <c r="B6" s="77" t="s">
        <v>121</v>
      </c>
      <c r="C6" s="7" t="s">
        <v>126</v>
      </c>
      <c r="D6" s="41" t="s">
        <v>127</v>
      </c>
      <c r="E6" s="78">
        <v>45</v>
      </c>
      <c r="F6" s="42">
        <f t="shared" si="0"/>
        <v>75</v>
      </c>
      <c r="G6" s="8" t="s">
        <v>12</v>
      </c>
    </row>
    <row r="7" ht="30" customHeight="1" spans="1:7">
      <c r="A7" s="6">
        <v>4</v>
      </c>
      <c r="B7" s="77" t="s">
        <v>121</v>
      </c>
      <c r="C7" s="80" t="s">
        <v>128</v>
      </c>
      <c r="D7" s="41" t="s">
        <v>129</v>
      </c>
      <c r="E7" s="78">
        <v>40.8</v>
      </c>
      <c r="F7" s="42">
        <f t="shared" si="0"/>
        <v>68</v>
      </c>
      <c r="G7" s="8" t="s">
        <v>20</v>
      </c>
    </row>
    <row r="8" ht="30" customHeight="1" spans="1:7">
      <c r="A8" s="6">
        <v>5</v>
      </c>
      <c r="B8" s="77" t="s">
        <v>121</v>
      </c>
      <c r="C8" s="81" t="s">
        <v>130</v>
      </c>
      <c r="D8" s="41" t="s">
        <v>131</v>
      </c>
      <c r="E8" s="78">
        <v>37.2</v>
      </c>
      <c r="F8" s="42">
        <f t="shared" si="0"/>
        <v>62</v>
      </c>
      <c r="G8" s="8" t="s">
        <v>20</v>
      </c>
    </row>
    <row r="9" ht="30" customHeight="1" spans="1:7">
      <c r="A9" s="79">
        <v>6</v>
      </c>
      <c r="B9" s="82" t="s">
        <v>121</v>
      </c>
      <c r="C9" s="7" t="s">
        <v>132</v>
      </c>
      <c r="D9" s="41" t="s">
        <v>133</v>
      </c>
      <c r="E9" s="78">
        <v>36</v>
      </c>
      <c r="F9" s="42">
        <f t="shared" si="0"/>
        <v>60</v>
      </c>
      <c r="G9" s="8" t="s">
        <v>20</v>
      </c>
    </row>
    <row r="10" ht="30" customHeight="1" spans="1:7">
      <c r="A10" s="6">
        <v>7</v>
      </c>
      <c r="B10" s="77" t="s">
        <v>121</v>
      </c>
      <c r="C10" s="7" t="s">
        <v>134</v>
      </c>
      <c r="D10" s="41" t="s">
        <v>135</v>
      </c>
      <c r="E10" s="48" t="s">
        <v>19</v>
      </c>
      <c r="F10" s="48" t="s">
        <v>19</v>
      </c>
      <c r="G10" s="8" t="s">
        <v>20</v>
      </c>
    </row>
    <row r="11" ht="30" customHeight="1" spans="1:7">
      <c r="A11" s="6">
        <v>8</v>
      </c>
      <c r="B11" s="77" t="s">
        <v>121</v>
      </c>
      <c r="C11" s="7" t="s">
        <v>136</v>
      </c>
      <c r="D11" s="41" t="s">
        <v>137</v>
      </c>
      <c r="E11" s="48" t="s">
        <v>19</v>
      </c>
      <c r="F11" s="48" t="s">
        <v>19</v>
      </c>
      <c r="G11" s="8" t="s">
        <v>20</v>
      </c>
    </row>
    <row r="12" ht="30" customHeight="1" spans="1:7">
      <c r="A12" s="79">
        <v>9</v>
      </c>
      <c r="B12" s="77" t="s">
        <v>121</v>
      </c>
      <c r="C12" s="7" t="s">
        <v>138</v>
      </c>
      <c r="D12" s="41" t="s">
        <v>139</v>
      </c>
      <c r="E12" s="48" t="s">
        <v>19</v>
      </c>
      <c r="F12" s="48" t="s">
        <v>19</v>
      </c>
      <c r="G12" s="8" t="s">
        <v>20</v>
      </c>
    </row>
    <row r="13" ht="30" customHeight="1" spans="1:7">
      <c r="A13" s="6">
        <v>10</v>
      </c>
      <c r="B13" s="77" t="s">
        <v>121</v>
      </c>
      <c r="C13" s="7" t="s">
        <v>140</v>
      </c>
      <c r="D13" s="41" t="s">
        <v>141</v>
      </c>
      <c r="E13" s="48" t="s">
        <v>19</v>
      </c>
      <c r="F13" s="48" t="s">
        <v>19</v>
      </c>
      <c r="G13" s="8" t="s">
        <v>20</v>
      </c>
    </row>
    <row r="14" ht="30" customHeight="1" spans="1:7">
      <c r="A14" s="6">
        <v>11</v>
      </c>
      <c r="B14" s="77" t="s">
        <v>121</v>
      </c>
      <c r="C14" s="7" t="s">
        <v>142</v>
      </c>
      <c r="D14" s="41" t="s">
        <v>143</v>
      </c>
      <c r="E14" s="48" t="s">
        <v>19</v>
      </c>
      <c r="F14" s="48" t="s">
        <v>19</v>
      </c>
      <c r="G14" s="8" t="s">
        <v>20</v>
      </c>
    </row>
    <row r="15" ht="30" customHeight="1" spans="1:7">
      <c r="A15" s="64"/>
      <c r="B15" s="64"/>
      <c r="C15" s="64"/>
      <c r="D15" s="64"/>
      <c r="E15" s="64"/>
      <c r="F15" s="64"/>
      <c r="G15" s="64"/>
    </row>
    <row r="16" ht="30" customHeight="1" spans="1:7">
      <c r="A16" s="64"/>
      <c r="B16" s="64"/>
      <c r="C16" s="64"/>
      <c r="D16" s="64"/>
      <c r="E16" s="64"/>
      <c r="F16" s="64"/>
      <c r="G16" s="64"/>
    </row>
    <row r="17" ht="30" customHeight="1" spans="1:7">
      <c r="A17" s="64"/>
      <c r="B17" s="64"/>
      <c r="C17" s="64"/>
      <c r="D17" s="64"/>
      <c r="E17" s="64"/>
      <c r="F17" s="64"/>
      <c r="G17" s="64"/>
    </row>
    <row r="18" ht="30" customHeight="1" spans="1:7">
      <c r="A18" s="64"/>
      <c r="B18" s="64"/>
      <c r="C18" s="64"/>
      <c r="D18" s="64"/>
      <c r="E18" s="64"/>
      <c r="F18" s="64"/>
      <c r="G18" s="64"/>
    </row>
    <row r="19" ht="30" customHeight="1" spans="1:7">
      <c r="A19" s="64"/>
      <c r="B19" s="64"/>
      <c r="C19" s="64"/>
      <c r="D19" s="64"/>
      <c r="E19" s="64"/>
      <c r="F19" s="64"/>
      <c r="G19" s="64"/>
    </row>
    <row r="20" ht="30" customHeight="1" spans="1:7">
      <c r="A20" s="64"/>
      <c r="B20" s="64"/>
      <c r="C20" s="64"/>
      <c r="D20" s="64"/>
      <c r="E20" s="64"/>
      <c r="F20" s="64"/>
      <c r="G20" s="64"/>
    </row>
    <row r="21" ht="30" customHeight="1" spans="1:7">
      <c r="A21" s="64"/>
      <c r="B21" s="64"/>
      <c r="C21" s="64"/>
      <c r="D21" s="64"/>
      <c r="E21" s="64"/>
      <c r="F21" s="64"/>
      <c r="G21" s="64"/>
    </row>
    <row r="22" ht="30" customHeight="1" spans="1:7">
      <c r="A22" s="64"/>
      <c r="B22" s="64"/>
      <c r="C22" s="64"/>
      <c r="D22" s="64"/>
      <c r="E22" s="64"/>
      <c r="F22" s="64"/>
      <c r="G22" s="64"/>
    </row>
    <row r="23" ht="30" customHeight="1" spans="1:7">
      <c r="A23" s="64"/>
      <c r="B23" s="64"/>
      <c r="C23" s="64"/>
      <c r="D23" s="64"/>
      <c r="E23" s="64"/>
      <c r="F23" s="64"/>
      <c r="G23" s="64"/>
    </row>
    <row r="24" ht="30" customHeight="1" spans="1:7">
      <c r="A24" s="64"/>
      <c r="B24" s="64"/>
      <c r="C24" s="64"/>
      <c r="D24" s="64"/>
      <c r="E24" s="64"/>
      <c r="F24" s="64"/>
      <c r="G24" s="64"/>
    </row>
    <row r="25" ht="30" customHeight="1" spans="1:7">
      <c r="A25" s="64"/>
      <c r="B25" s="64"/>
      <c r="C25" s="64"/>
      <c r="D25" s="64"/>
      <c r="E25" s="64"/>
      <c r="F25" s="64"/>
      <c r="G25" s="64"/>
    </row>
    <row r="26" ht="30" customHeight="1" spans="1:7">
      <c r="A26" s="64"/>
      <c r="B26" s="64"/>
      <c r="C26" s="64"/>
      <c r="D26" s="64"/>
      <c r="E26" s="64"/>
      <c r="F26" s="64"/>
      <c r="G26" s="64"/>
    </row>
    <row r="27" ht="30" customHeight="1" spans="1:7">
      <c r="A27" s="64"/>
      <c r="B27" s="64"/>
      <c r="C27" s="64"/>
      <c r="D27" s="64"/>
      <c r="E27" s="64"/>
      <c r="F27" s="64"/>
      <c r="G27" s="64"/>
    </row>
    <row r="28" ht="30" customHeight="1" spans="1:7">
      <c r="A28" s="64"/>
      <c r="B28" s="64"/>
      <c r="C28" s="64"/>
      <c r="D28" s="64"/>
      <c r="E28" s="64"/>
      <c r="F28" s="64"/>
      <c r="G28" s="64"/>
    </row>
    <row r="29" ht="30" customHeight="1" spans="1:7">
      <c r="A29" s="64"/>
      <c r="B29" s="64"/>
      <c r="C29" s="64"/>
      <c r="D29" s="64"/>
      <c r="E29" s="64"/>
      <c r="F29" s="64"/>
      <c r="G29" s="64"/>
    </row>
  </sheetData>
  <mergeCells count="7">
    <mergeCell ref="A1:G1"/>
    <mergeCell ref="A2:A3"/>
    <mergeCell ref="B2:B3"/>
    <mergeCell ref="C2:C3"/>
    <mergeCell ref="D2:D3"/>
    <mergeCell ref="E2:E3"/>
    <mergeCell ref="G2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C14" sqref="C14"/>
    </sheetView>
  </sheetViews>
  <sheetFormatPr defaultColWidth="9" defaultRowHeight="13.5" outlineLevelCol="6"/>
  <cols>
    <col min="1" max="1" width="9" style="46"/>
    <col min="2" max="2" width="24.375" style="46" customWidth="1"/>
    <col min="3" max="3" width="9" style="46"/>
    <col min="4" max="4" width="14.375" style="46" customWidth="1"/>
    <col min="5" max="7" width="9" style="46"/>
  </cols>
  <sheetData>
    <row r="1" ht="30" customHeight="1" spans="1:7">
      <c r="A1" s="35" t="s">
        <v>0</v>
      </c>
      <c r="B1" s="35"/>
      <c r="C1" s="35"/>
      <c r="D1" s="35"/>
      <c r="E1" s="35"/>
      <c r="F1" s="35"/>
      <c r="G1" s="35"/>
    </row>
    <row r="2" ht="30" customHeight="1" spans="1:7">
      <c r="A2" s="36" t="s">
        <v>1</v>
      </c>
      <c r="B2" s="37" t="s">
        <v>2</v>
      </c>
      <c r="C2" s="36" t="s">
        <v>3</v>
      </c>
      <c r="D2" s="36" t="s">
        <v>4</v>
      </c>
      <c r="E2" s="38" t="s">
        <v>5</v>
      </c>
      <c r="F2" s="38" t="s">
        <v>6</v>
      </c>
      <c r="G2" s="5" t="s">
        <v>7</v>
      </c>
    </row>
    <row r="3" ht="30" customHeight="1" spans="1:7">
      <c r="A3" s="36"/>
      <c r="B3" s="37"/>
      <c r="C3" s="36"/>
      <c r="D3" s="36"/>
      <c r="E3" s="38"/>
      <c r="F3" s="38" t="s">
        <v>8</v>
      </c>
      <c r="G3" s="5"/>
    </row>
    <row r="4" ht="30" customHeight="1" spans="1:7">
      <c r="A4" s="6">
        <v>1</v>
      </c>
      <c r="B4" s="39" t="s">
        <v>144</v>
      </c>
      <c r="C4" s="47" t="s">
        <v>145</v>
      </c>
      <c r="D4" s="41" t="s">
        <v>146</v>
      </c>
      <c r="E4" s="48">
        <v>54.7</v>
      </c>
      <c r="F4" s="49">
        <f>E4/0.6</f>
        <v>91.1666666666667</v>
      </c>
      <c r="G4" s="8" t="s">
        <v>12</v>
      </c>
    </row>
    <row r="5" ht="30" customHeight="1" spans="1:7">
      <c r="A5" s="6">
        <v>2</v>
      </c>
      <c r="B5" s="39" t="s">
        <v>144</v>
      </c>
      <c r="C5" s="47" t="s">
        <v>147</v>
      </c>
      <c r="D5" s="41" t="s">
        <v>148</v>
      </c>
      <c r="E5" s="48">
        <v>51.45</v>
      </c>
      <c r="F5" s="49">
        <f>E5/0.6</f>
        <v>85.75</v>
      </c>
      <c r="G5" s="8" t="s">
        <v>12</v>
      </c>
    </row>
    <row r="6" ht="30" customHeight="1" spans="1:7">
      <c r="A6" s="26">
        <v>3</v>
      </c>
      <c r="B6" s="39" t="s">
        <v>144</v>
      </c>
      <c r="C6" s="47" t="s">
        <v>149</v>
      </c>
      <c r="D6" s="41" t="s">
        <v>150</v>
      </c>
      <c r="E6" s="48">
        <v>48.55</v>
      </c>
      <c r="F6" s="49">
        <f>E6/0.6</f>
        <v>80.9166666666667</v>
      </c>
      <c r="G6" s="8" t="s">
        <v>12</v>
      </c>
    </row>
    <row r="7" ht="30" customHeight="1" spans="1:7">
      <c r="A7" s="6">
        <v>4</v>
      </c>
      <c r="B7" s="39" t="s">
        <v>144</v>
      </c>
      <c r="C7" s="47" t="s">
        <v>151</v>
      </c>
      <c r="D7" s="41" t="s">
        <v>152</v>
      </c>
      <c r="E7" s="48">
        <v>47.95</v>
      </c>
      <c r="F7" s="49">
        <f>E7/0.6</f>
        <v>79.9166666666667</v>
      </c>
      <c r="G7" s="8" t="s">
        <v>20</v>
      </c>
    </row>
    <row r="8" ht="30" customHeight="1" spans="1:7">
      <c r="A8" s="6">
        <v>5</v>
      </c>
      <c r="B8" s="50" t="s">
        <v>144</v>
      </c>
      <c r="C8" s="51" t="s">
        <v>153</v>
      </c>
      <c r="D8" s="52" t="s">
        <v>154</v>
      </c>
      <c r="E8" s="53" t="s">
        <v>19</v>
      </c>
      <c r="F8" s="53" t="s">
        <v>19</v>
      </c>
      <c r="G8" s="54" t="s">
        <v>20</v>
      </c>
    </row>
    <row r="9" ht="30" customHeight="1" spans="1:7">
      <c r="A9" s="26">
        <v>6</v>
      </c>
      <c r="B9" s="55" t="s">
        <v>155</v>
      </c>
      <c r="C9" s="56" t="s">
        <v>156</v>
      </c>
      <c r="D9" s="57" t="s">
        <v>157</v>
      </c>
      <c r="E9" s="58">
        <v>54.45</v>
      </c>
      <c r="F9" s="59">
        <f>E9/0.6</f>
        <v>90.75</v>
      </c>
      <c r="G9" s="16" t="s">
        <v>12</v>
      </c>
    </row>
    <row r="10" ht="30" customHeight="1" spans="1:7">
      <c r="A10" s="6">
        <v>7</v>
      </c>
      <c r="B10" s="39" t="s">
        <v>155</v>
      </c>
      <c r="C10" s="40" t="s">
        <v>158</v>
      </c>
      <c r="D10" s="41" t="s">
        <v>159</v>
      </c>
      <c r="E10" s="60">
        <v>51.85</v>
      </c>
      <c r="F10" s="49">
        <f>E10/0.6</f>
        <v>86.4166666666667</v>
      </c>
      <c r="G10" s="8" t="s">
        <v>12</v>
      </c>
    </row>
    <row r="11" ht="30" customHeight="1" spans="1:7">
      <c r="A11" s="6">
        <v>8</v>
      </c>
      <c r="B11" s="50" t="s">
        <v>155</v>
      </c>
      <c r="C11" s="61" t="s">
        <v>160</v>
      </c>
      <c r="D11" s="52" t="s">
        <v>161</v>
      </c>
      <c r="E11" s="53" t="s">
        <v>19</v>
      </c>
      <c r="F11" s="53" t="s">
        <v>19</v>
      </c>
      <c r="G11" s="54" t="s">
        <v>20</v>
      </c>
    </row>
    <row r="12" ht="30" customHeight="1" spans="1:7">
      <c r="A12" s="26">
        <v>9</v>
      </c>
      <c r="B12" s="55" t="s">
        <v>162</v>
      </c>
      <c r="C12" s="62" t="s">
        <v>163</v>
      </c>
      <c r="D12" s="57" t="s">
        <v>164</v>
      </c>
      <c r="E12" s="58">
        <v>53.05</v>
      </c>
      <c r="F12" s="63">
        <f t="shared" ref="F12:F19" si="0">E12/0.6</f>
        <v>88.4166666666667</v>
      </c>
      <c r="G12" s="18" t="s">
        <v>12</v>
      </c>
    </row>
    <row r="13" ht="30" customHeight="1" spans="1:7">
      <c r="A13" s="6">
        <v>10</v>
      </c>
      <c r="B13" s="39" t="s">
        <v>162</v>
      </c>
      <c r="C13" s="40" t="s">
        <v>165</v>
      </c>
      <c r="D13" s="41" t="s">
        <v>166</v>
      </c>
      <c r="E13" s="48">
        <v>48.9</v>
      </c>
      <c r="F13" s="42">
        <f t="shared" si="0"/>
        <v>81.5</v>
      </c>
      <c r="G13" s="8" t="s">
        <v>12</v>
      </c>
    </row>
    <row r="14" ht="30" customHeight="1" spans="1:7">
      <c r="A14" s="6">
        <v>11</v>
      </c>
      <c r="B14" s="39" t="s">
        <v>162</v>
      </c>
      <c r="C14" s="40" t="s">
        <v>167</v>
      </c>
      <c r="D14" s="41" t="s">
        <v>168</v>
      </c>
      <c r="E14" s="48">
        <v>48.8</v>
      </c>
      <c r="F14" s="42">
        <f t="shared" si="0"/>
        <v>81.3333333333333</v>
      </c>
      <c r="G14" s="8" t="s">
        <v>12</v>
      </c>
    </row>
    <row r="15" ht="30" customHeight="1" spans="1:7">
      <c r="A15" s="26">
        <v>12</v>
      </c>
      <c r="B15" s="39" t="s">
        <v>162</v>
      </c>
      <c r="C15" s="40" t="s">
        <v>169</v>
      </c>
      <c r="D15" s="41" t="s">
        <v>170</v>
      </c>
      <c r="E15" s="42">
        <v>46.85</v>
      </c>
      <c r="F15" s="42">
        <f t="shared" si="0"/>
        <v>78.0833333333333</v>
      </c>
      <c r="G15" s="8" t="s">
        <v>20</v>
      </c>
    </row>
    <row r="16" ht="30" customHeight="1" spans="1:7">
      <c r="A16" s="6">
        <v>13</v>
      </c>
      <c r="B16" s="39" t="s">
        <v>162</v>
      </c>
      <c r="C16" s="40" t="s">
        <v>171</v>
      </c>
      <c r="D16" s="41" t="s">
        <v>172</v>
      </c>
      <c r="E16" s="42">
        <v>44.3</v>
      </c>
      <c r="F16" s="42">
        <f t="shared" si="0"/>
        <v>73.8333333333333</v>
      </c>
      <c r="G16" s="8" t="s">
        <v>20</v>
      </c>
    </row>
    <row r="17" ht="30" customHeight="1" spans="1:7">
      <c r="A17" s="6">
        <v>14</v>
      </c>
      <c r="B17" s="39" t="s">
        <v>162</v>
      </c>
      <c r="C17" s="40" t="s">
        <v>173</v>
      </c>
      <c r="D17" s="41" t="s">
        <v>174</v>
      </c>
      <c r="E17" s="42">
        <v>42.8</v>
      </c>
      <c r="F17" s="42">
        <f t="shared" si="0"/>
        <v>71.3333333333333</v>
      </c>
      <c r="G17" s="8" t="s">
        <v>20</v>
      </c>
    </row>
    <row r="18" ht="30" customHeight="1" spans="1:7">
      <c r="A18" s="26">
        <v>15</v>
      </c>
      <c r="B18" s="39" t="s">
        <v>162</v>
      </c>
      <c r="C18" s="40" t="s">
        <v>175</v>
      </c>
      <c r="D18" s="41" t="s">
        <v>176</v>
      </c>
      <c r="E18" s="48">
        <v>41.35</v>
      </c>
      <c r="F18" s="42">
        <f t="shared" si="0"/>
        <v>68.9166666666667</v>
      </c>
      <c r="G18" s="8" t="s">
        <v>20</v>
      </c>
    </row>
    <row r="19" ht="30" customHeight="1" spans="1:7">
      <c r="A19" s="6">
        <v>16</v>
      </c>
      <c r="B19" s="39" t="s">
        <v>162</v>
      </c>
      <c r="C19" s="40" t="s">
        <v>177</v>
      </c>
      <c r="D19" s="41" t="s">
        <v>178</v>
      </c>
      <c r="E19" s="42">
        <v>24.3</v>
      </c>
      <c r="F19" s="42">
        <f t="shared" si="0"/>
        <v>40.5</v>
      </c>
      <c r="G19" s="8" t="s">
        <v>20</v>
      </c>
    </row>
    <row r="20" ht="30" customHeight="1" spans="1:7">
      <c r="A20" s="6">
        <v>17</v>
      </c>
      <c r="B20" s="39" t="s">
        <v>162</v>
      </c>
      <c r="C20" s="40" t="s">
        <v>179</v>
      </c>
      <c r="D20" s="41" t="s">
        <v>180</v>
      </c>
      <c r="E20" s="48" t="s">
        <v>19</v>
      </c>
      <c r="F20" s="48" t="s">
        <v>19</v>
      </c>
      <c r="G20" s="8" t="s">
        <v>20</v>
      </c>
    </row>
    <row r="21" ht="30" customHeight="1" spans="1:7">
      <c r="A21" s="26">
        <v>18</v>
      </c>
      <c r="B21" s="39" t="s">
        <v>162</v>
      </c>
      <c r="C21" s="40" t="s">
        <v>181</v>
      </c>
      <c r="D21" s="41" t="s">
        <v>182</v>
      </c>
      <c r="E21" s="48" t="s">
        <v>19</v>
      </c>
      <c r="F21" s="48" t="s">
        <v>19</v>
      </c>
      <c r="G21" s="8" t="s">
        <v>20</v>
      </c>
    </row>
    <row r="22" ht="30" customHeight="1" spans="1:7">
      <c r="A22" s="6">
        <v>19</v>
      </c>
      <c r="B22" s="39" t="s">
        <v>162</v>
      </c>
      <c r="C22" s="40" t="s">
        <v>183</v>
      </c>
      <c r="D22" s="41" t="s">
        <v>184</v>
      </c>
      <c r="E22" s="48" t="s">
        <v>19</v>
      </c>
      <c r="F22" s="48" t="s">
        <v>19</v>
      </c>
      <c r="G22" s="8" t="s">
        <v>20</v>
      </c>
    </row>
    <row r="23" ht="30" customHeight="1" spans="1:7">
      <c r="A23" s="64"/>
      <c r="B23" s="65"/>
      <c r="C23" s="65"/>
      <c r="D23" s="65"/>
      <c r="E23" s="66"/>
      <c r="F23" s="66"/>
      <c r="G23" s="65"/>
    </row>
    <row r="24" ht="30" customHeight="1" spans="1:7">
      <c r="A24" s="64"/>
      <c r="B24" s="67"/>
      <c r="C24" s="65"/>
      <c r="D24" s="68"/>
      <c r="E24" s="69"/>
      <c r="F24" s="69"/>
      <c r="G24" s="65"/>
    </row>
    <row r="25" ht="30" customHeight="1" spans="1:7">
      <c r="A25" s="64"/>
      <c r="B25" s="67"/>
      <c r="C25" s="70"/>
      <c r="D25" s="68"/>
      <c r="E25" s="69"/>
      <c r="F25" s="69"/>
      <c r="G25" s="65"/>
    </row>
    <row r="26" ht="30" customHeight="1" spans="1:7">
      <c r="A26" s="64"/>
      <c r="B26" s="67"/>
      <c r="C26" s="70"/>
      <c r="D26" s="68"/>
      <c r="E26" s="69"/>
      <c r="F26" s="69"/>
      <c r="G26" s="65"/>
    </row>
    <row r="27" ht="30" customHeight="1" spans="1:7">
      <c r="A27" s="64"/>
      <c r="B27" s="67"/>
      <c r="C27" s="65"/>
      <c r="D27" s="68"/>
      <c r="E27" s="69"/>
      <c r="F27" s="69"/>
      <c r="G27" s="65"/>
    </row>
    <row r="28" ht="30" customHeight="1" spans="1:7">
      <c r="A28" s="64"/>
      <c r="B28" s="67"/>
      <c r="C28" s="70"/>
      <c r="D28" s="68"/>
      <c r="E28" s="69"/>
      <c r="F28" s="69"/>
      <c r="G28" s="65"/>
    </row>
    <row r="29" ht="30" customHeight="1" spans="1:7">
      <c r="A29" s="64"/>
      <c r="B29" s="67"/>
      <c r="C29" s="65"/>
      <c r="D29" s="68"/>
      <c r="E29" s="66"/>
      <c r="F29" s="66"/>
      <c r="G29" s="65"/>
    </row>
    <row r="30" ht="30" customHeight="1" spans="1:7">
      <c r="A30" s="64"/>
      <c r="B30" s="67"/>
      <c r="C30" s="65"/>
      <c r="D30" s="68"/>
      <c r="E30" s="66"/>
      <c r="F30" s="66"/>
      <c r="G30" s="65"/>
    </row>
    <row r="31" ht="30" customHeight="1" spans="1:7">
      <c r="A31" s="64"/>
      <c r="B31" s="67"/>
      <c r="C31" s="70"/>
      <c r="D31" s="68"/>
      <c r="E31" s="66"/>
      <c r="F31" s="66"/>
      <c r="G31" s="65"/>
    </row>
    <row r="32" ht="30" customHeight="1" spans="1:7">
      <c r="A32" s="64"/>
      <c r="B32" s="67"/>
      <c r="C32" s="70"/>
      <c r="D32" s="68"/>
      <c r="E32" s="66"/>
      <c r="F32" s="66"/>
      <c r="G32" s="65"/>
    </row>
    <row r="33" ht="30" customHeight="1" spans="1:7">
      <c r="A33" s="64"/>
      <c r="B33" s="67"/>
      <c r="C33" s="70"/>
      <c r="D33" s="68"/>
      <c r="E33" s="66"/>
      <c r="F33" s="66"/>
      <c r="G33" s="65"/>
    </row>
    <row r="34" ht="30" customHeight="1" spans="1:7">
      <c r="A34" s="64"/>
      <c r="B34" s="67"/>
      <c r="C34" s="70"/>
      <c r="D34" s="68"/>
      <c r="E34" s="66"/>
      <c r="F34" s="66"/>
      <c r="G34" s="65"/>
    </row>
    <row r="35" ht="30" customHeight="1" spans="1:7">
      <c r="A35" s="64"/>
      <c r="B35" s="67"/>
      <c r="C35" s="71"/>
      <c r="D35" s="68"/>
      <c r="E35" s="66"/>
      <c r="F35" s="66"/>
      <c r="G35" s="65"/>
    </row>
    <row r="36" ht="30" customHeight="1" spans="1:7">
      <c r="A36" s="64"/>
      <c r="B36" s="67"/>
      <c r="C36" s="70"/>
      <c r="D36" s="68"/>
      <c r="E36" s="69"/>
      <c r="F36" s="72"/>
      <c r="G36" s="65"/>
    </row>
    <row r="37" ht="30" customHeight="1" spans="1:7">
      <c r="A37" s="64"/>
      <c r="B37" s="67"/>
      <c r="C37" s="65"/>
      <c r="D37" s="68"/>
      <c r="E37" s="69"/>
      <c r="F37" s="72"/>
      <c r="G37" s="65"/>
    </row>
    <row r="38" ht="30" customHeight="1" spans="1:7">
      <c r="A38" s="64"/>
      <c r="B38" s="67"/>
      <c r="C38" s="70"/>
      <c r="D38" s="68"/>
      <c r="E38" s="69"/>
      <c r="F38" s="72"/>
      <c r="G38" s="65"/>
    </row>
    <row r="39" ht="30" customHeight="1" spans="1:7">
      <c r="A39" s="64"/>
      <c r="B39" s="67"/>
      <c r="C39" s="73"/>
      <c r="D39" s="68"/>
      <c r="E39" s="69"/>
      <c r="F39" s="72"/>
      <c r="G39" s="65"/>
    </row>
    <row r="40" ht="30" customHeight="1" spans="1:7">
      <c r="A40" s="64"/>
      <c r="B40" s="67"/>
      <c r="C40" s="65"/>
      <c r="D40" s="68"/>
      <c r="E40" s="69"/>
      <c r="F40" s="72"/>
      <c r="G40" s="65"/>
    </row>
    <row r="41" ht="30" customHeight="1" spans="1:7">
      <c r="A41" s="64"/>
      <c r="B41" s="74"/>
      <c r="C41" s="70"/>
      <c r="D41" s="68"/>
      <c r="E41" s="69"/>
      <c r="F41" s="72"/>
      <c r="G41" s="65"/>
    </row>
    <row r="42" ht="30" customHeight="1" spans="1:7">
      <c r="A42" s="64"/>
      <c r="B42" s="67"/>
      <c r="C42" s="70"/>
      <c r="D42" s="68"/>
      <c r="E42" s="66"/>
      <c r="F42" s="66"/>
      <c r="G42" s="65"/>
    </row>
    <row r="43" ht="30" customHeight="1" spans="1:7">
      <c r="A43" s="64"/>
      <c r="B43" s="67"/>
      <c r="C43" s="70"/>
      <c r="D43" s="68"/>
      <c r="E43" s="66"/>
      <c r="F43" s="66"/>
      <c r="G43" s="65"/>
    </row>
    <row r="44" ht="30" customHeight="1" spans="1:7">
      <c r="A44" s="64"/>
      <c r="B44" s="67"/>
      <c r="C44" s="70"/>
      <c r="D44" s="68"/>
      <c r="E44" s="66"/>
      <c r="F44" s="66"/>
      <c r="G44" s="65"/>
    </row>
    <row r="45" ht="30" customHeight="1" spans="1:7">
      <c r="A45" s="64"/>
      <c r="B45" s="67"/>
      <c r="C45" s="70"/>
      <c r="D45" s="68"/>
      <c r="E45" s="66"/>
      <c r="F45" s="66"/>
      <c r="G45" s="65"/>
    </row>
    <row r="46" ht="30" customHeight="1" spans="1:7">
      <c r="A46" s="64"/>
      <c r="B46" s="67"/>
      <c r="C46" s="70"/>
      <c r="D46" s="68"/>
      <c r="E46" s="66"/>
      <c r="F46" s="66"/>
      <c r="G46" s="65"/>
    </row>
  </sheetData>
  <mergeCells count="7">
    <mergeCell ref="A1:G1"/>
    <mergeCell ref="A2:A3"/>
    <mergeCell ref="B2:B3"/>
    <mergeCell ref="C2:C3"/>
    <mergeCell ref="D2:D3"/>
    <mergeCell ref="E2:E3"/>
    <mergeCell ref="G2:G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E29" sqref="E29"/>
    </sheetView>
  </sheetViews>
  <sheetFormatPr defaultColWidth="9" defaultRowHeight="13.5" outlineLevelRow="2" outlineLevelCol="5"/>
  <cols>
    <col min="3" max="3" width="16.875" customWidth="1"/>
    <col min="4" max="4" width="16.75" customWidth="1"/>
    <col min="5" max="5" width="16.875" customWidth="1"/>
    <col min="6" max="6" width="15.625" customWidth="1"/>
  </cols>
  <sheetData>
    <row r="1" ht="39" customHeight="1" spans="1:6">
      <c r="A1" s="1" t="s">
        <v>185</v>
      </c>
      <c r="B1" s="1"/>
      <c r="C1" s="1"/>
      <c r="D1" s="1"/>
      <c r="E1" s="1"/>
      <c r="F1" s="1"/>
    </row>
    <row r="2" ht="42" customHeight="1" spans="1:6">
      <c r="A2" s="2" t="s">
        <v>1</v>
      </c>
      <c r="B2" s="2" t="s">
        <v>3</v>
      </c>
      <c r="C2" s="2" t="s">
        <v>4</v>
      </c>
      <c r="D2" s="3" t="s">
        <v>186</v>
      </c>
      <c r="E2" s="4" t="s">
        <v>187</v>
      </c>
      <c r="F2" s="5" t="s">
        <v>7</v>
      </c>
    </row>
    <row r="3" ht="45.95" customHeight="1" spans="1:6">
      <c r="A3" s="6">
        <v>1</v>
      </c>
      <c r="B3" s="45" t="s">
        <v>188</v>
      </c>
      <c r="C3" s="41" t="s">
        <v>189</v>
      </c>
      <c r="D3" s="39" t="s">
        <v>190</v>
      </c>
      <c r="E3" s="42">
        <v>65.43</v>
      </c>
      <c r="F3" s="6" t="s">
        <v>12</v>
      </c>
    </row>
  </sheetData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N7" sqref="N7"/>
    </sheetView>
  </sheetViews>
  <sheetFormatPr defaultColWidth="9" defaultRowHeight="13.5" outlineLevelCol="6"/>
  <cols>
    <col min="1" max="1" width="12.125" customWidth="1"/>
    <col min="2" max="2" width="14.375" customWidth="1"/>
    <col min="4" max="4" width="14.25" customWidth="1"/>
    <col min="5" max="5" width="13.125" customWidth="1"/>
  </cols>
  <sheetData>
    <row r="1" ht="30" customHeight="1" spans="1:7">
      <c r="A1" s="35" t="s">
        <v>191</v>
      </c>
      <c r="B1" s="35"/>
      <c r="C1" s="35"/>
      <c r="D1" s="35"/>
      <c r="E1" s="35"/>
      <c r="F1" s="35"/>
      <c r="G1" s="35"/>
    </row>
    <row r="2" ht="30" customHeight="1" spans="1:7">
      <c r="A2" s="36" t="s">
        <v>1</v>
      </c>
      <c r="B2" s="37" t="s">
        <v>2</v>
      </c>
      <c r="C2" s="36" t="s">
        <v>3</v>
      </c>
      <c r="D2" s="36" t="s">
        <v>4</v>
      </c>
      <c r="E2" s="38" t="s">
        <v>192</v>
      </c>
      <c r="F2" s="38" t="s">
        <v>193</v>
      </c>
      <c r="G2" s="5" t="s">
        <v>7</v>
      </c>
    </row>
    <row r="3" ht="30" customHeight="1" spans="1:7">
      <c r="A3" s="36"/>
      <c r="B3" s="37"/>
      <c r="C3" s="36"/>
      <c r="D3" s="36"/>
      <c r="E3" s="38"/>
      <c r="F3" s="38" t="s">
        <v>8</v>
      </c>
      <c r="G3" s="5"/>
    </row>
    <row r="4" ht="30" customHeight="1" spans="1:7">
      <c r="A4" s="6">
        <v>1</v>
      </c>
      <c r="B4" s="39" t="s">
        <v>194</v>
      </c>
      <c r="C4" s="40" t="s">
        <v>195</v>
      </c>
      <c r="D4" s="41" t="s">
        <v>196</v>
      </c>
      <c r="E4" s="42">
        <v>50.478</v>
      </c>
      <c r="F4" s="42">
        <f t="shared" ref="F4:F10" si="0">E4/0.6</f>
        <v>84.13</v>
      </c>
      <c r="G4" s="9" t="s">
        <v>12</v>
      </c>
    </row>
    <row r="5" ht="30" customHeight="1" spans="1:7">
      <c r="A5" s="6">
        <v>2</v>
      </c>
      <c r="B5" s="39" t="s">
        <v>194</v>
      </c>
      <c r="C5" s="40" t="s">
        <v>197</v>
      </c>
      <c r="D5" s="41" t="s">
        <v>198</v>
      </c>
      <c r="E5" s="42">
        <v>46.8</v>
      </c>
      <c r="F5" s="42">
        <f t="shared" si="0"/>
        <v>78</v>
      </c>
      <c r="G5" s="9" t="s">
        <v>12</v>
      </c>
    </row>
    <row r="6" ht="30" customHeight="1" spans="1:7">
      <c r="A6" s="6">
        <v>3</v>
      </c>
      <c r="B6" s="39" t="s">
        <v>194</v>
      </c>
      <c r="C6" s="43" t="s">
        <v>199</v>
      </c>
      <c r="D6" s="41" t="s">
        <v>200</v>
      </c>
      <c r="E6" s="42">
        <v>45.51</v>
      </c>
      <c r="F6" s="42">
        <f t="shared" si="0"/>
        <v>75.85</v>
      </c>
      <c r="G6" s="9" t="s">
        <v>12</v>
      </c>
    </row>
    <row r="7" ht="30" customHeight="1" spans="1:7">
      <c r="A7" s="6">
        <v>4</v>
      </c>
      <c r="B7" s="39" t="s">
        <v>194</v>
      </c>
      <c r="C7" s="44" t="s">
        <v>201</v>
      </c>
      <c r="D7" s="41" t="s">
        <v>202</v>
      </c>
      <c r="E7" s="42">
        <v>43.776</v>
      </c>
      <c r="F7" s="42">
        <f t="shared" si="0"/>
        <v>72.96</v>
      </c>
      <c r="G7" s="9" t="s">
        <v>20</v>
      </c>
    </row>
    <row r="8" ht="30" customHeight="1" spans="1:7">
      <c r="A8" s="6">
        <v>5</v>
      </c>
      <c r="B8" s="39" t="s">
        <v>194</v>
      </c>
      <c r="C8" s="40" t="s">
        <v>203</v>
      </c>
      <c r="D8" s="41" t="s">
        <v>204</v>
      </c>
      <c r="E8" s="42">
        <v>43.65</v>
      </c>
      <c r="F8" s="42">
        <f t="shared" si="0"/>
        <v>72.75</v>
      </c>
      <c r="G8" s="9" t="s">
        <v>20</v>
      </c>
    </row>
    <row r="9" ht="30" customHeight="1" spans="1:7">
      <c r="A9" s="6">
        <v>6</v>
      </c>
      <c r="B9" s="39" t="s">
        <v>194</v>
      </c>
      <c r="C9" s="40" t="s">
        <v>205</v>
      </c>
      <c r="D9" s="41" t="s">
        <v>206</v>
      </c>
      <c r="E9" s="42">
        <v>43.59</v>
      </c>
      <c r="F9" s="42">
        <f t="shared" si="0"/>
        <v>72.65</v>
      </c>
      <c r="G9" s="9" t="s">
        <v>20</v>
      </c>
    </row>
    <row r="10" ht="30" customHeight="1" spans="1:7">
      <c r="A10" s="6">
        <v>7</v>
      </c>
      <c r="B10" s="39" t="s">
        <v>194</v>
      </c>
      <c r="C10" s="40" t="s">
        <v>207</v>
      </c>
      <c r="D10" s="41" t="s">
        <v>208</v>
      </c>
      <c r="E10" s="42">
        <v>43.542</v>
      </c>
      <c r="F10" s="42">
        <f t="shared" si="0"/>
        <v>72.57</v>
      </c>
      <c r="G10" s="9" t="s">
        <v>20</v>
      </c>
    </row>
    <row r="11" ht="30" customHeight="1" spans="1:7">
      <c r="A11" s="6">
        <v>8</v>
      </c>
      <c r="B11" s="39" t="s">
        <v>194</v>
      </c>
      <c r="C11" s="40" t="s">
        <v>209</v>
      </c>
      <c r="D11" s="41" t="s">
        <v>210</v>
      </c>
      <c r="E11" s="42" t="s">
        <v>19</v>
      </c>
      <c r="F11" s="42" t="s">
        <v>19</v>
      </c>
      <c r="G11" s="9" t="s">
        <v>20</v>
      </c>
    </row>
    <row r="12" ht="30" customHeight="1" spans="1:7">
      <c r="A12" s="6">
        <v>9</v>
      </c>
      <c r="B12" s="39" t="s">
        <v>194</v>
      </c>
      <c r="C12" s="40" t="s">
        <v>211</v>
      </c>
      <c r="D12" s="41" t="s">
        <v>212</v>
      </c>
      <c r="E12" s="42" t="s">
        <v>19</v>
      </c>
      <c r="F12" s="42" t="s">
        <v>19</v>
      </c>
      <c r="G12" s="9" t="s">
        <v>20</v>
      </c>
    </row>
    <row r="13" ht="30" customHeight="1" spans="1:7">
      <c r="A13" s="6">
        <v>10</v>
      </c>
      <c r="B13" s="39" t="s">
        <v>194</v>
      </c>
      <c r="C13" s="40" t="s">
        <v>213</v>
      </c>
      <c r="D13" s="41" t="s">
        <v>214</v>
      </c>
      <c r="E13" s="42" t="s">
        <v>19</v>
      </c>
      <c r="F13" s="42" t="s">
        <v>19</v>
      </c>
      <c r="G13" s="9" t="s">
        <v>20</v>
      </c>
    </row>
  </sheetData>
  <mergeCells count="7">
    <mergeCell ref="A1:G1"/>
    <mergeCell ref="A2:A3"/>
    <mergeCell ref="B2:B3"/>
    <mergeCell ref="C2:C3"/>
    <mergeCell ref="D2:D3"/>
    <mergeCell ref="E2:E3"/>
    <mergeCell ref="G2:G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workbookViewId="0">
      <selection activeCell="A126" sqref="A126"/>
    </sheetView>
  </sheetViews>
  <sheetFormatPr defaultColWidth="9" defaultRowHeight="13.5" outlineLevelCol="6"/>
  <cols>
    <col min="1" max="1" width="9" customWidth="1"/>
    <col min="2" max="2" width="19.25" customWidth="1"/>
    <col min="3" max="4" width="13.75" customWidth="1"/>
    <col min="5" max="5" width="14.5" customWidth="1"/>
    <col min="6" max="6" width="12.125" customWidth="1"/>
    <col min="7" max="7" width="10.5" customWidth="1"/>
  </cols>
  <sheetData>
    <row r="1" ht="39.95" customHeight="1" spans="1:7">
      <c r="A1" s="1" t="s">
        <v>215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3" t="s">
        <v>186</v>
      </c>
      <c r="C2" s="2" t="s">
        <v>3</v>
      </c>
      <c r="D2" s="2" t="s">
        <v>216</v>
      </c>
      <c r="E2" s="2" t="s">
        <v>4</v>
      </c>
      <c r="F2" s="4" t="s">
        <v>217</v>
      </c>
      <c r="G2" s="5" t="s">
        <v>7</v>
      </c>
    </row>
    <row r="3" ht="24.95" customHeight="1" spans="1:7">
      <c r="A3" s="26">
        <v>1</v>
      </c>
      <c r="B3" s="27" t="s">
        <v>218</v>
      </c>
      <c r="C3" s="7" t="s">
        <v>219</v>
      </c>
      <c r="D3" s="7" t="s">
        <v>220</v>
      </c>
      <c r="E3" s="7" t="s">
        <v>221</v>
      </c>
      <c r="F3" s="8">
        <v>84</v>
      </c>
      <c r="G3" s="8" t="s">
        <v>12</v>
      </c>
    </row>
    <row r="4" ht="24.95" customHeight="1" spans="1:7">
      <c r="A4" s="28">
        <v>2</v>
      </c>
      <c r="B4" s="27" t="s">
        <v>218</v>
      </c>
      <c r="C4" s="7" t="s">
        <v>222</v>
      </c>
      <c r="D4" s="7" t="s">
        <v>220</v>
      </c>
      <c r="E4" s="7" t="s">
        <v>223</v>
      </c>
      <c r="F4" s="8">
        <v>79</v>
      </c>
      <c r="G4" s="8" t="s">
        <v>12</v>
      </c>
    </row>
    <row r="5" ht="24.95" customHeight="1" spans="1:7">
      <c r="A5" s="28">
        <v>3</v>
      </c>
      <c r="B5" s="27" t="s">
        <v>218</v>
      </c>
      <c r="C5" s="7" t="s">
        <v>224</v>
      </c>
      <c r="D5" s="7" t="s">
        <v>220</v>
      </c>
      <c r="E5" s="7" t="s">
        <v>225</v>
      </c>
      <c r="F5" s="8">
        <v>77.5</v>
      </c>
      <c r="G5" s="8" t="s">
        <v>12</v>
      </c>
    </row>
    <row r="6" ht="24.95" customHeight="1" spans="1:7">
      <c r="A6" s="26">
        <v>4</v>
      </c>
      <c r="B6" s="27" t="s">
        <v>218</v>
      </c>
      <c r="C6" s="7" t="s">
        <v>226</v>
      </c>
      <c r="D6" s="7" t="s">
        <v>220</v>
      </c>
      <c r="E6" s="7" t="s">
        <v>227</v>
      </c>
      <c r="F6" s="8">
        <v>72</v>
      </c>
      <c r="G6" s="8" t="s">
        <v>12</v>
      </c>
    </row>
    <row r="7" ht="24.95" customHeight="1" spans="1:7">
      <c r="A7" s="28">
        <v>5</v>
      </c>
      <c r="B7" s="27" t="s">
        <v>218</v>
      </c>
      <c r="C7" s="7" t="s">
        <v>228</v>
      </c>
      <c r="D7" s="7" t="s">
        <v>220</v>
      </c>
      <c r="E7" s="7" t="s">
        <v>229</v>
      </c>
      <c r="F7" s="8">
        <v>72</v>
      </c>
      <c r="G7" s="8" t="s">
        <v>12</v>
      </c>
    </row>
    <row r="8" ht="24.95" customHeight="1" spans="1:7">
      <c r="A8" s="28">
        <v>6</v>
      </c>
      <c r="B8" s="27" t="s">
        <v>218</v>
      </c>
      <c r="C8" s="7" t="s">
        <v>230</v>
      </c>
      <c r="D8" s="7" t="s">
        <v>220</v>
      </c>
      <c r="E8" s="7" t="s">
        <v>231</v>
      </c>
      <c r="F8" s="8">
        <v>71</v>
      </c>
      <c r="G8" s="8" t="s">
        <v>12</v>
      </c>
    </row>
    <row r="9" ht="24.95" customHeight="1" spans="1:7">
      <c r="A9" s="26">
        <v>7</v>
      </c>
      <c r="B9" s="27" t="s">
        <v>218</v>
      </c>
      <c r="C9" s="29" t="s">
        <v>232</v>
      </c>
      <c r="D9" s="7" t="s">
        <v>220</v>
      </c>
      <c r="E9" s="7" t="s">
        <v>233</v>
      </c>
      <c r="F9" s="8">
        <v>71</v>
      </c>
      <c r="G9" s="8" t="s">
        <v>12</v>
      </c>
    </row>
    <row r="10" ht="24.95" customHeight="1" spans="1:7">
      <c r="A10" s="28">
        <v>8</v>
      </c>
      <c r="B10" s="27" t="s">
        <v>218</v>
      </c>
      <c r="C10" s="7" t="s">
        <v>234</v>
      </c>
      <c r="D10" s="7" t="s">
        <v>220</v>
      </c>
      <c r="E10" s="7" t="s">
        <v>235</v>
      </c>
      <c r="F10" s="8">
        <v>70</v>
      </c>
      <c r="G10" s="8" t="s">
        <v>12</v>
      </c>
    </row>
    <row r="11" ht="24.95" customHeight="1" spans="1:7">
      <c r="A11" s="28">
        <v>9</v>
      </c>
      <c r="B11" s="27" t="s">
        <v>218</v>
      </c>
      <c r="C11" s="7" t="s">
        <v>236</v>
      </c>
      <c r="D11" s="7" t="s">
        <v>220</v>
      </c>
      <c r="E11" s="7" t="s">
        <v>237</v>
      </c>
      <c r="F11" s="8">
        <v>70</v>
      </c>
      <c r="G11" s="8" t="s">
        <v>12</v>
      </c>
    </row>
    <row r="12" ht="24.95" customHeight="1" spans="1:7">
      <c r="A12" s="26">
        <v>10</v>
      </c>
      <c r="B12" s="27" t="s">
        <v>218</v>
      </c>
      <c r="C12" s="7" t="s">
        <v>238</v>
      </c>
      <c r="D12" s="7" t="s">
        <v>220</v>
      </c>
      <c r="E12" s="7" t="s">
        <v>239</v>
      </c>
      <c r="F12" s="8">
        <v>68</v>
      </c>
      <c r="G12" s="8" t="s">
        <v>20</v>
      </c>
    </row>
    <row r="13" ht="24.95" customHeight="1" spans="1:7">
      <c r="A13" s="28">
        <v>11</v>
      </c>
      <c r="B13" s="27" t="s">
        <v>218</v>
      </c>
      <c r="C13" s="7" t="s">
        <v>240</v>
      </c>
      <c r="D13" s="7" t="s">
        <v>220</v>
      </c>
      <c r="E13" s="7" t="s">
        <v>241</v>
      </c>
      <c r="F13" s="8">
        <v>68</v>
      </c>
      <c r="G13" s="8" t="s">
        <v>20</v>
      </c>
    </row>
    <row r="14" ht="24.95" customHeight="1" spans="1:7">
      <c r="A14" s="28">
        <v>12</v>
      </c>
      <c r="B14" s="27" t="s">
        <v>218</v>
      </c>
      <c r="C14" s="7" t="s">
        <v>242</v>
      </c>
      <c r="D14" s="7" t="s">
        <v>220</v>
      </c>
      <c r="E14" s="7" t="s">
        <v>243</v>
      </c>
      <c r="F14" s="8">
        <v>67.5</v>
      </c>
      <c r="G14" s="8" t="s">
        <v>20</v>
      </c>
    </row>
    <row r="15" ht="24.95" customHeight="1" spans="1:7">
      <c r="A15" s="26">
        <v>13</v>
      </c>
      <c r="B15" s="27" t="s">
        <v>218</v>
      </c>
      <c r="C15" s="7" t="s">
        <v>244</v>
      </c>
      <c r="D15" s="7" t="s">
        <v>220</v>
      </c>
      <c r="E15" s="7" t="s">
        <v>245</v>
      </c>
      <c r="F15" s="8">
        <v>67</v>
      </c>
      <c r="G15" s="8" t="s">
        <v>20</v>
      </c>
    </row>
    <row r="16" ht="24.95" customHeight="1" spans="1:7">
      <c r="A16" s="28">
        <v>14</v>
      </c>
      <c r="B16" s="27" t="s">
        <v>218</v>
      </c>
      <c r="C16" s="7" t="s">
        <v>246</v>
      </c>
      <c r="D16" s="7" t="s">
        <v>220</v>
      </c>
      <c r="E16" s="7" t="s">
        <v>247</v>
      </c>
      <c r="F16" s="8">
        <v>66.5</v>
      </c>
      <c r="G16" s="8" t="s">
        <v>20</v>
      </c>
    </row>
    <row r="17" ht="24.95" customHeight="1" spans="1:7">
      <c r="A17" s="28">
        <v>15</v>
      </c>
      <c r="B17" s="27" t="s">
        <v>218</v>
      </c>
      <c r="C17" s="7" t="s">
        <v>248</v>
      </c>
      <c r="D17" s="7" t="s">
        <v>220</v>
      </c>
      <c r="E17" s="7" t="s">
        <v>249</v>
      </c>
      <c r="F17" s="8">
        <v>65.5</v>
      </c>
      <c r="G17" s="8" t="s">
        <v>20</v>
      </c>
    </row>
    <row r="18" ht="24.95" customHeight="1" spans="1:7">
      <c r="A18" s="26">
        <v>16</v>
      </c>
      <c r="B18" s="27" t="s">
        <v>218</v>
      </c>
      <c r="C18" s="7" t="s">
        <v>250</v>
      </c>
      <c r="D18" s="7" t="s">
        <v>220</v>
      </c>
      <c r="E18" s="7" t="s">
        <v>251</v>
      </c>
      <c r="F18" s="8">
        <v>65</v>
      </c>
      <c r="G18" s="8" t="s">
        <v>20</v>
      </c>
    </row>
    <row r="19" ht="24.95" customHeight="1" spans="1:7">
      <c r="A19" s="28">
        <v>17</v>
      </c>
      <c r="B19" s="27" t="s">
        <v>218</v>
      </c>
      <c r="C19" s="10" t="s">
        <v>252</v>
      </c>
      <c r="D19" s="7" t="s">
        <v>220</v>
      </c>
      <c r="E19" s="7" t="s">
        <v>253</v>
      </c>
      <c r="F19" s="8">
        <v>64.5</v>
      </c>
      <c r="G19" s="8" t="s">
        <v>20</v>
      </c>
    </row>
    <row r="20" ht="24.95" customHeight="1" spans="1:7">
      <c r="A20" s="28">
        <v>18</v>
      </c>
      <c r="B20" s="27" t="s">
        <v>218</v>
      </c>
      <c r="C20" s="7" t="s">
        <v>254</v>
      </c>
      <c r="D20" s="7" t="s">
        <v>220</v>
      </c>
      <c r="E20" s="7" t="s">
        <v>255</v>
      </c>
      <c r="F20" s="8">
        <v>64</v>
      </c>
      <c r="G20" s="8" t="s">
        <v>20</v>
      </c>
    </row>
    <row r="21" ht="24.95" customHeight="1" spans="1:7">
      <c r="A21" s="26">
        <v>19</v>
      </c>
      <c r="B21" s="27" t="s">
        <v>218</v>
      </c>
      <c r="C21" s="7" t="s">
        <v>256</v>
      </c>
      <c r="D21" s="7" t="s">
        <v>220</v>
      </c>
      <c r="E21" s="7" t="s">
        <v>257</v>
      </c>
      <c r="F21" s="8">
        <v>63.5</v>
      </c>
      <c r="G21" s="8" t="s">
        <v>20</v>
      </c>
    </row>
    <row r="22" ht="24.95" customHeight="1" spans="1:7">
      <c r="A22" s="28">
        <v>20</v>
      </c>
      <c r="B22" s="27" t="s">
        <v>218</v>
      </c>
      <c r="C22" s="7" t="s">
        <v>258</v>
      </c>
      <c r="D22" s="7" t="s">
        <v>220</v>
      </c>
      <c r="E22" s="7" t="s">
        <v>259</v>
      </c>
      <c r="F22" s="8">
        <v>63.5</v>
      </c>
      <c r="G22" s="8" t="s">
        <v>20</v>
      </c>
    </row>
    <row r="23" ht="24.95" customHeight="1" spans="1:7">
      <c r="A23" s="28">
        <v>21</v>
      </c>
      <c r="B23" s="27" t="s">
        <v>218</v>
      </c>
      <c r="C23" s="9" t="s">
        <v>260</v>
      </c>
      <c r="D23" s="7" t="s">
        <v>220</v>
      </c>
      <c r="E23" s="7" t="s">
        <v>261</v>
      </c>
      <c r="F23" s="8">
        <v>63</v>
      </c>
      <c r="G23" s="8" t="s">
        <v>20</v>
      </c>
    </row>
    <row r="24" ht="24.95" customHeight="1" spans="1:7">
      <c r="A24" s="26">
        <v>22</v>
      </c>
      <c r="B24" s="27" t="s">
        <v>218</v>
      </c>
      <c r="C24" s="10" t="s">
        <v>262</v>
      </c>
      <c r="D24" s="7" t="s">
        <v>220</v>
      </c>
      <c r="E24" s="7" t="s">
        <v>263</v>
      </c>
      <c r="F24" s="8">
        <v>62</v>
      </c>
      <c r="G24" s="8" t="s">
        <v>20</v>
      </c>
    </row>
    <row r="25" ht="24.95" customHeight="1" spans="1:7">
      <c r="A25" s="28">
        <v>23</v>
      </c>
      <c r="B25" s="27" t="s">
        <v>218</v>
      </c>
      <c r="C25" s="5" t="s">
        <v>264</v>
      </c>
      <c r="D25" s="7" t="s">
        <v>220</v>
      </c>
      <c r="E25" s="7" t="s">
        <v>265</v>
      </c>
      <c r="F25" s="8">
        <v>59</v>
      </c>
      <c r="G25" s="8" t="s">
        <v>20</v>
      </c>
    </row>
    <row r="26" ht="24.95" customHeight="1" spans="1:7">
      <c r="A26" s="28">
        <v>24</v>
      </c>
      <c r="B26" s="27" t="s">
        <v>218</v>
      </c>
      <c r="C26" s="7" t="s">
        <v>266</v>
      </c>
      <c r="D26" s="7" t="s">
        <v>220</v>
      </c>
      <c r="E26" s="7" t="s">
        <v>267</v>
      </c>
      <c r="F26" s="8">
        <v>58.5</v>
      </c>
      <c r="G26" s="8" t="s">
        <v>20</v>
      </c>
    </row>
    <row r="27" ht="24.95" customHeight="1" spans="1:7">
      <c r="A27" s="26">
        <v>25</v>
      </c>
      <c r="B27" s="27" t="s">
        <v>218</v>
      </c>
      <c r="C27" s="7" t="s">
        <v>268</v>
      </c>
      <c r="D27" s="7" t="s">
        <v>220</v>
      </c>
      <c r="E27" s="7" t="s">
        <v>269</v>
      </c>
      <c r="F27" s="8">
        <v>58</v>
      </c>
      <c r="G27" s="8" t="s">
        <v>20</v>
      </c>
    </row>
    <row r="28" ht="24.95" customHeight="1" spans="1:7">
      <c r="A28" s="28">
        <v>26</v>
      </c>
      <c r="B28" s="27" t="s">
        <v>218</v>
      </c>
      <c r="C28" s="7" t="s">
        <v>270</v>
      </c>
      <c r="D28" s="7" t="s">
        <v>220</v>
      </c>
      <c r="E28" s="7" t="s">
        <v>271</v>
      </c>
      <c r="F28" s="8">
        <v>56</v>
      </c>
      <c r="G28" s="8" t="s">
        <v>20</v>
      </c>
    </row>
    <row r="29" ht="24.95" customHeight="1" spans="1:7">
      <c r="A29" s="28">
        <v>27</v>
      </c>
      <c r="B29" s="27" t="s">
        <v>218</v>
      </c>
      <c r="C29" s="7" t="s">
        <v>272</v>
      </c>
      <c r="D29" s="7" t="s">
        <v>220</v>
      </c>
      <c r="E29" s="7" t="s">
        <v>273</v>
      </c>
      <c r="F29" s="8">
        <v>55.5</v>
      </c>
      <c r="G29" s="8" t="s">
        <v>20</v>
      </c>
    </row>
    <row r="30" ht="24.95" customHeight="1" spans="1:7">
      <c r="A30" s="26">
        <v>28</v>
      </c>
      <c r="B30" s="27" t="s">
        <v>218</v>
      </c>
      <c r="C30" s="9" t="s">
        <v>274</v>
      </c>
      <c r="D30" s="7" t="s">
        <v>220</v>
      </c>
      <c r="E30" s="7" t="s">
        <v>275</v>
      </c>
      <c r="F30" s="9">
        <v>33</v>
      </c>
      <c r="G30" s="8" t="s">
        <v>20</v>
      </c>
    </row>
    <row r="31" ht="24.95" customHeight="1" spans="1:7">
      <c r="A31" s="28">
        <v>29</v>
      </c>
      <c r="B31" s="27" t="s">
        <v>218</v>
      </c>
      <c r="C31" s="7" t="s">
        <v>276</v>
      </c>
      <c r="D31" s="30" t="s">
        <v>277</v>
      </c>
      <c r="E31" s="30" t="s">
        <v>278</v>
      </c>
      <c r="F31" s="8">
        <v>87</v>
      </c>
      <c r="G31" s="8" t="s">
        <v>12</v>
      </c>
    </row>
    <row r="32" ht="24.95" customHeight="1" spans="1:7">
      <c r="A32" s="28">
        <v>30</v>
      </c>
      <c r="B32" s="27" t="s">
        <v>218</v>
      </c>
      <c r="C32" s="7" t="s">
        <v>279</v>
      </c>
      <c r="D32" s="30" t="s">
        <v>277</v>
      </c>
      <c r="E32" s="30" t="s">
        <v>280</v>
      </c>
      <c r="F32" s="8">
        <v>85</v>
      </c>
      <c r="G32" s="8" t="s">
        <v>12</v>
      </c>
    </row>
    <row r="33" ht="24.95" customHeight="1" spans="1:7">
      <c r="A33" s="26">
        <v>31</v>
      </c>
      <c r="B33" s="27" t="s">
        <v>218</v>
      </c>
      <c r="C33" s="7" t="s">
        <v>281</v>
      </c>
      <c r="D33" s="30" t="s">
        <v>277</v>
      </c>
      <c r="E33" s="30" t="s">
        <v>282</v>
      </c>
      <c r="F33" s="8">
        <v>85</v>
      </c>
      <c r="G33" s="8" t="s">
        <v>12</v>
      </c>
    </row>
    <row r="34" ht="24.95" customHeight="1" spans="1:7">
      <c r="A34" s="28">
        <v>32</v>
      </c>
      <c r="B34" s="27" t="s">
        <v>218</v>
      </c>
      <c r="C34" s="7" t="s">
        <v>283</v>
      </c>
      <c r="D34" s="30" t="s">
        <v>277</v>
      </c>
      <c r="E34" s="30" t="s">
        <v>284</v>
      </c>
      <c r="F34" s="8">
        <v>84</v>
      </c>
      <c r="G34" s="8" t="s">
        <v>12</v>
      </c>
    </row>
    <row r="35" ht="24.95" customHeight="1" spans="1:7">
      <c r="A35" s="28">
        <v>33</v>
      </c>
      <c r="B35" s="27" t="s">
        <v>218</v>
      </c>
      <c r="C35" s="10" t="s">
        <v>285</v>
      </c>
      <c r="D35" s="30" t="s">
        <v>277</v>
      </c>
      <c r="E35" s="30" t="s">
        <v>286</v>
      </c>
      <c r="F35" s="8">
        <v>81.5</v>
      </c>
      <c r="G35" s="8" t="s">
        <v>12</v>
      </c>
    </row>
    <row r="36" ht="24.95" customHeight="1" spans="1:7">
      <c r="A36" s="26">
        <v>34</v>
      </c>
      <c r="B36" s="27" t="s">
        <v>218</v>
      </c>
      <c r="C36" s="7" t="s">
        <v>287</v>
      </c>
      <c r="D36" s="30" t="s">
        <v>277</v>
      </c>
      <c r="E36" s="30" t="s">
        <v>288</v>
      </c>
      <c r="F36" s="8">
        <v>80</v>
      </c>
      <c r="G36" s="8" t="s">
        <v>12</v>
      </c>
    </row>
    <row r="37" ht="24.95" customHeight="1" spans="1:7">
      <c r="A37" s="28">
        <v>35</v>
      </c>
      <c r="B37" s="27" t="s">
        <v>218</v>
      </c>
      <c r="C37" s="7" t="s">
        <v>289</v>
      </c>
      <c r="D37" s="30" t="s">
        <v>277</v>
      </c>
      <c r="E37" s="30" t="s">
        <v>290</v>
      </c>
      <c r="F37" s="8">
        <v>78.5</v>
      </c>
      <c r="G37" s="8" t="s">
        <v>12</v>
      </c>
    </row>
    <row r="38" ht="24.95" customHeight="1" spans="1:7">
      <c r="A38" s="28">
        <v>36</v>
      </c>
      <c r="B38" s="27" t="s">
        <v>218</v>
      </c>
      <c r="C38" s="7" t="s">
        <v>291</v>
      </c>
      <c r="D38" s="30" t="s">
        <v>277</v>
      </c>
      <c r="E38" s="30" t="s">
        <v>292</v>
      </c>
      <c r="F38" s="8">
        <v>77.5</v>
      </c>
      <c r="G38" s="8" t="s">
        <v>12</v>
      </c>
    </row>
    <row r="39" ht="24.95" customHeight="1" spans="1:7">
      <c r="A39" s="26">
        <v>37</v>
      </c>
      <c r="B39" s="27" t="s">
        <v>218</v>
      </c>
      <c r="C39" s="7" t="s">
        <v>293</v>
      </c>
      <c r="D39" s="30" t="s">
        <v>277</v>
      </c>
      <c r="E39" s="30" t="s">
        <v>294</v>
      </c>
      <c r="F39" s="8">
        <v>76.5</v>
      </c>
      <c r="G39" s="8" t="s">
        <v>12</v>
      </c>
    </row>
    <row r="40" ht="24.95" customHeight="1" spans="1:7">
      <c r="A40" s="28">
        <v>38</v>
      </c>
      <c r="B40" s="27" t="s">
        <v>218</v>
      </c>
      <c r="C40" s="7" t="s">
        <v>295</v>
      </c>
      <c r="D40" s="30" t="s">
        <v>277</v>
      </c>
      <c r="E40" s="30" t="s">
        <v>296</v>
      </c>
      <c r="F40" s="8">
        <v>76</v>
      </c>
      <c r="G40" s="8" t="s">
        <v>20</v>
      </c>
    </row>
    <row r="41" ht="24.95" customHeight="1" spans="1:7">
      <c r="A41" s="28">
        <v>39</v>
      </c>
      <c r="B41" s="27" t="s">
        <v>218</v>
      </c>
      <c r="C41" s="7" t="s">
        <v>297</v>
      </c>
      <c r="D41" s="30" t="s">
        <v>277</v>
      </c>
      <c r="E41" s="30" t="s">
        <v>298</v>
      </c>
      <c r="F41" s="8">
        <v>75.5</v>
      </c>
      <c r="G41" s="8" t="s">
        <v>20</v>
      </c>
    </row>
    <row r="42" ht="24.95" customHeight="1" spans="1:7">
      <c r="A42" s="26">
        <v>40</v>
      </c>
      <c r="B42" s="27" t="s">
        <v>218</v>
      </c>
      <c r="C42" s="7" t="s">
        <v>299</v>
      </c>
      <c r="D42" s="30" t="s">
        <v>277</v>
      </c>
      <c r="E42" s="30" t="s">
        <v>300</v>
      </c>
      <c r="F42" s="8">
        <v>75.5</v>
      </c>
      <c r="G42" s="8" t="s">
        <v>20</v>
      </c>
    </row>
    <row r="43" ht="24.95" customHeight="1" spans="1:7">
      <c r="A43" s="28">
        <v>41</v>
      </c>
      <c r="B43" s="27" t="s">
        <v>218</v>
      </c>
      <c r="C43" s="7" t="s">
        <v>301</v>
      </c>
      <c r="D43" s="30" t="s">
        <v>277</v>
      </c>
      <c r="E43" s="30" t="s">
        <v>302</v>
      </c>
      <c r="F43" s="8">
        <v>75.5</v>
      </c>
      <c r="G43" s="8" t="s">
        <v>20</v>
      </c>
    </row>
    <row r="44" ht="24.95" customHeight="1" spans="1:7">
      <c r="A44" s="28">
        <v>42</v>
      </c>
      <c r="B44" s="27" t="s">
        <v>218</v>
      </c>
      <c r="C44" s="7" t="s">
        <v>303</v>
      </c>
      <c r="D44" s="30" t="s">
        <v>277</v>
      </c>
      <c r="E44" s="30" t="s">
        <v>304</v>
      </c>
      <c r="F44" s="8">
        <v>75.5</v>
      </c>
      <c r="G44" s="8" t="s">
        <v>20</v>
      </c>
    </row>
    <row r="45" ht="24.95" customHeight="1" spans="1:7">
      <c r="A45" s="26">
        <v>43</v>
      </c>
      <c r="B45" s="27" t="s">
        <v>218</v>
      </c>
      <c r="C45" s="7" t="s">
        <v>305</v>
      </c>
      <c r="D45" s="30" t="s">
        <v>277</v>
      </c>
      <c r="E45" s="30" t="s">
        <v>306</v>
      </c>
      <c r="F45" s="8">
        <v>75</v>
      </c>
      <c r="G45" s="8" t="s">
        <v>20</v>
      </c>
    </row>
    <row r="46" ht="24.95" customHeight="1" spans="1:7">
      <c r="A46" s="28">
        <v>44</v>
      </c>
      <c r="B46" s="27" t="s">
        <v>218</v>
      </c>
      <c r="C46" s="7" t="s">
        <v>307</v>
      </c>
      <c r="D46" s="30" t="s">
        <v>277</v>
      </c>
      <c r="E46" s="30" t="s">
        <v>308</v>
      </c>
      <c r="F46" s="8">
        <v>74.5</v>
      </c>
      <c r="G46" s="8" t="s">
        <v>20</v>
      </c>
    </row>
    <row r="47" ht="24.95" customHeight="1" spans="1:7">
      <c r="A47" s="28">
        <v>45</v>
      </c>
      <c r="B47" s="27" t="s">
        <v>218</v>
      </c>
      <c r="C47" s="31" t="s">
        <v>309</v>
      </c>
      <c r="D47" s="30" t="s">
        <v>277</v>
      </c>
      <c r="E47" s="30" t="s">
        <v>310</v>
      </c>
      <c r="F47" s="8">
        <v>74.5</v>
      </c>
      <c r="G47" s="8" t="s">
        <v>20</v>
      </c>
    </row>
    <row r="48" ht="24.95" customHeight="1" spans="1:7">
      <c r="A48" s="26">
        <v>46</v>
      </c>
      <c r="B48" s="27" t="s">
        <v>218</v>
      </c>
      <c r="C48" s="7" t="s">
        <v>311</v>
      </c>
      <c r="D48" s="30" t="s">
        <v>277</v>
      </c>
      <c r="E48" s="30" t="s">
        <v>312</v>
      </c>
      <c r="F48" s="8">
        <v>74.5</v>
      </c>
      <c r="G48" s="8" t="s">
        <v>20</v>
      </c>
    </row>
    <row r="49" ht="24.95" customHeight="1" spans="1:7">
      <c r="A49" s="28">
        <v>47</v>
      </c>
      <c r="B49" s="27" t="s">
        <v>218</v>
      </c>
      <c r="C49" s="7" t="s">
        <v>313</v>
      </c>
      <c r="D49" s="30" t="s">
        <v>277</v>
      </c>
      <c r="E49" s="30" t="s">
        <v>314</v>
      </c>
      <c r="F49" s="8">
        <v>74</v>
      </c>
      <c r="G49" s="8" t="s">
        <v>20</v>
      </c>
    </row>
    <row r="50" ht="24.95" customHeight="1" spans="1:7">
      <c r="A50" s="28">
        <v>48</v>
      </c>
      <c r="B50" s="27" t="s">
        <v>218</v>
      </c>
      <c r="C50" s="7" t="s">
        <v>315</v>
      </c>
      <c r="D50" s="30" t="s">
        <v>277</v>
      </c>
      <c r="E50" s="30" t="s">
        <v>316</v>
      </c>
      <c r="F50" s="8">
        <v>73.5</v>
      </c>
      <c r="G50" s="8" t="s">
        <v>20</v>
      </c>
    </row>
    <row r="51" ht="24.95" customHeight="1" spans="1:7">
      <c r="A51" s="26">
        <v>49</v>
      </c>
      <c r="B51" s="27" t="s">
        <v>218</v>
      </c>
      <c r="C51" s="7" t="s">
        <v>317</v>
      </c>
      <c r="D51" s="30" t="s">
        <v>277</v>
      </c>
      <c r="E51" s="30" t="s">
        <v>318</v>
      </c>
      <c r="F51" s="8">
        <v>73</v>
      </c>
      <c r="G51" s="8" t="s">
        <v>20</v>
      </c>
    </row>
    <row r="52" ht="24.95" customHeight="1" spans="1:7">
      <c r="A52" s="28">
        <v>50</v>
      </c>
      <c r="B52" s="27" t="s">
        <v>218</v>
      </c>
      <c r="C52" s="7" t="s">
        <v>319</v>
      </c>
      <c r="D52" s="30" t="s">
        <v>277</v>
      </c>
      <c r="E52" s="30" t="s">
        <v>320</v>
      </c>
      <c r="F52" s="8">
        <v>73</v>
      </c>
      <c r="G52" s="8" t="s">
        <v>20</v>
      </c>
    </row>
    <row r="53" ht="24.95" customHeight="1" spans="1:7">
      <c r="A53" s="28">
        <v>51</v>
      </c>
      <c r="B53" s="27" t="s">
        <v>218</v>
      </c>
      <c r="C53" s="7" t="s">
        <v>321</v>
      </c>
      <c r="D53" s="30" t="s">
        <v>277</v>
      </c>
      <c r="E53" s="30" t="s">
        <v>322</v>
      </c>
      <c r="F53" s="8">
        <v>73</v>
      </c>
      <c r="G53" s="8" t="s">
        <v>20</v>
      </c>
    </row>
    <row r="54" ht="24.95" customHeight="1" spans="1:7">
      <c r="A54" s="26">
        <v>52</v>
      </c>
      <c r="B54" s="27" t="s">
        <v>218</v>
      </c>
      <c r="C54" s="7" t="s">
        <v>323</v>
      </c>
      <c r="D54" s="30" t="s">
        <v>277</v>
      </c>
      <c r="E54" s="30" t="s">
        <v>324</v>
      </c>
      <c r="F54" s="8">
        <v>72.5</v>
      </c>
      <c r="G54" s="8" t="s">
        <v>20</v>
      </c>
    </row>
    <row r="55" ht="24.95" customHeight="1" spans="1:7">
      <c r="A55" s="28">
        <v>53</v>
      </c>
      <c r="B55" s="27" t="s">
        <v>218</v>
      </c>
      <c r="C55" s="7" t="s">
        <v>325</v>
      </c>
      <c r="D55" s="30" t="s">
        <v>277</v>
      </c>
      <c r="E55" s="30" t="s">
        <v>326</v>
      </c>
      <c r="F55" s="8">
        <v>72.5</v>
      </c>
      <c r="G55" s="8" t="s">
        <v>20</v>
      </c>
    </row>
    <row r="56" ht="24.95" customHeight="1" spans="1:7">
      <c r="A56" s="28">
        <v>54</v>
      </c>
      <c r="B56" s="27" t="s">
        <v>218</v>
      </c>
      <c r="C56" s="7" t="s">
        <v>327</v>
      </c>
      <c r="D56" s="30" t="s">
        <v>277</v>
      </c>
      <c r="E56" s="30" t="s">
        <v>328</v>
      </c>
      <c r="F56" s="8">
        <v>72</v>
      </c>
      <c r="G56" s="8" t="s">
        <v>20</v>
      </c>
    </row>
    <row r="57" ht="24.95" customHeight="1" spans="1:7">
      <c r="A57" s="26">
        <v>55</v>
      </c>
      <c r="B57" s="27" t="s">
        <v>218</v>
      </c>
      <c r="C57" s="7" t="s">
        <v>329</v>
      </c>
      <c r="D57" s="30" t="s">
        <v>277</v>
      </c>
      <c r="E57" s="30" t="s">
        <v>330</v>
      </c>
      <c r="F57" s="8">
        <v>71.5</v>
      </c>
      <c r="G57" s="8" t="s">
        <v>20</v>
      </c>
    </row>
    <row r="58" ht="24.95" customHeight="1" spans="1:7">
      <c r="A58" s="28">
        <v>56</v>
      </c>
      <c r="B58" s="27" t="s">
        <v>218</v>
      </c>
      <c r="C58" s="7" t="s">
        <v>331</v>
      </c>
      <c r="D58" s="30" t="s">
        <v>277</v>
      </c>
      <c r="E58" s="30" t="s">
        <v>332</v>
      </c>
      <c r="F58" s="8">
        <v>71</v>
      </c>
      <c r="G58" s="8" t="s">
        <v>20</v>
      </c>
    </row>
    <row r="59" ht="24.95" customHeight="1" spans="1:7">
      <c r="A59" s="28">
        <v>57</v>
      </c>
      <c r="B59" s="27" t="s">
        <v>218</v>
      </c>
      <c r="C59" s="7" t="s">
        <v>333</v>
      </c>
      <c r="D59" s="30" t="s">
        <v>277</v>
      </c>
      <c r="E59" s="30" t="s">
        <v>334</v>
      </c>
      <c r="F59" s="8">
        <v>71</v>
      </c>
      <c r="G59" s="8" t="s">
        <v>20</v>
      </c>
    </row>
    <row r="60" ht="24.95" customHeight="1" spans="1:7">
      <c r="A60" s="26">
        <v>58</v>
      </c>
      <c r="B60" s="27" t="s">
        <v>218</v>
      </c>
      <c r="C60" s="7" t="s">
        <v>335</v>
      </c>
      <c r="D60" s="30" t="s">
        <v>277</v>
      </c>
      <c r="E60" s="30" t="s">
        <v>336</v>
      </c>
      <c r="F60" s="8">
        <v>71</v>
      </c>
      <c r="G60" s="8" t="s">
        <v>20</v>
      </c>
    </row>
    <row r="61" ht="24.95" customHeight="1" spans="1:7">
      <c r="A61" s="28">
        <v>59</v>
      </c>
      <c r="B61" s="27" t="s">
        <v>218</v>
      </c>
      <c r="C61" s="9" t="s">
        <v>337</v>
      </c>
      <c r="D61" s="30" t="s">
        <v>277</v>
      </c>
      <c r="E61" s="9" t="s">
        <v>338</v>
      </c>
      <c r="F61" s="8">
        <v>71</v>
      </c>
      <c r="G61" s="8" t="s">
        <v>20</v>
      </c>
    </row>
    <row r="62" ht="24.95" customHeight="1" spans="1:7">
      <c r="A62" s="28">
        <v>60</v>
      </c>
      <c r="B62" s="27" t="s">
        <v>218</v>
      </c>
      <c r="C62" s="7" t="s">
        <v>339</v>
      </c>
      <c r="D62" s="30" t="s">
        <v>277</v>
      </c>
      <c r="E62" s="30" t="s">
        <v>340</v>
      </c>
      <c r="F62" s="8">
        <v>70.5</v>
      </c>
      <c r="G62" s="8" t="s">
        <v>20</v>
      </c>
    </row>
    <row r="63" ht="24.95" customHeight="1" spans="1:7">
      <c r="A63" s="26">
        <v>61</v>
      </c>
      <c r="B63" s="27" t="s">
        <v>218</v>
      </c>
      <c r="C63" s="7" t="s">
        <v>341</v>
      </c>
      <c r="D63" s="30" t="s">
        <v>277</v>
      </c>
      <c r="E63" s="30" t="s">
        <v>342</v>
      </c>
      <c r="F63" s="8">
        <v>70.5</v>
      </c>
      <c r="G63" s="8" t="s">
        <v>20</v>
      </c>
    </row>
    <row r="64" ht="24.95" customHeight="1" spans="1:7">
      <c r="A64" s="28">
        <v>62</v>
      </c>
      <c r="B64" s="27" t="s">
        <v>218</v>
      </c>
      <c r="C64" s="32" t="s">
        <v>343</v>
      </c>
      <c r="D64" s="30" t="s">
        <v>277</v>
      </c>
      <c r="E64" s="30" t="s">
        <v>344</v>
      </c>
      <c r="F64" s="8">
        <v>70</v>
      </c>
      <c r="G64" s="8" t="s">
        <v>20</v>
      </c>
    </row>
    <row r="65" ht="24.95" customHeight="1" spans="1:7">
      <c r="A65" s="28">
        <v>63</v>
      </c>
      <c r="B65" s="27" t="s">
        <v>218</v>
      </c>
      <c r="C65" s="7" t="s">
        <v>345</v>
      </c>
      <c r="D65" s="30" t="s">
        <v>277</v>
      </c>
      <c r="E65" s="30" t="s">
        <v>346</v>
      </c>
      <c r="F65" s="8">
        <v>69.5</v>
      </c>
      <c r="G65" s="8" t="s">
        <v>20</v>
      </c>
    </row>
    <row r="66" ht="24.95" customHeight="1" spans="1:7">
      <c r="A66" s="26">
        <v>64</v>
      </c>
      <c r="B66" s="27" t="s">
        <v>218</v>
      </c>
      <c r="C66" s="7" t="s">
        <v>347</v>
      </c>
      <c r="D66" s="30" t="s">
        <v>277</v>
      </c>
      <c r="E66" s="30" t="s">
        <v>348</v>
      </c>
      <c r="F66" s="8">
        <v>69.5</v>
      </c>
      <c r="G66" s="8" t="s">
        <v>20</v>
      </c>
    </row>
    <row r="67" ht="24.95" customHeight="1" spans="1:7">
      <c r="A67" s="28">
        <v>65</v>
      </c>
      <c r="B67" s="27" t="s">
        <v>218</v>
      </c>
      <c r="C67" s="7" t="s">
        <v>349</v>
      </c>
      <c r="D67" s="30" t="s">
        <v>277</v>
      </c>
      <c r="E67" s="30" t="s">
        <v>350</v>
      </c>
      <c r="F67" s="8">
        <v>69</v>
      </c>
      <c r="G67" s="8" t="s">
        <v>20</v>
      </c>
    </row>
    <row r="68" ht="24.95" customHeight="1" spans="1:7">
      <c r="A68" s="28">
        <v>66</v>
      </c>
      <c r="B68" s="27" t="s">
        <v>218</v>
      </c>
      <c r="C68" s="7" t="s">
        <v>351</v>
      </c>
      <c r="D68" s="30" t="s">
        <v>277</v>
      </c>
      <c r="E68" s="30" t="s">
        <v>352</v>
      </c>
      <c r="F68" s="8">
        <v>69</v>
      </c>
      <c r="G68" s="8" t="s">
        <v>20</v>
      </c>
    </row>
    <row r="69" ht="24.95" customHeight="1" spans="1:7">
      <c r="A69" s="26">
        <v>67</v>
      </c>
      <c r="B69" s="27" t="s">
        <v>218</v>
      </c>
      <c r="C69" s="7" t="s">
        <v>353</v>
      </c>
      <c r="D69" s="30" t="s">
        <v>277</v>
      </c>
      <c r="E69" s="30" t="s">
        <v>354</v>
      </c>
      <c r="F69" s="8">
        <v>69</v>
      </c>
      <c r="G69" s="8" t="s">
        <v>20</v>
      </c>
    </row>
    <row r="70" ht="24.95" customHeight="1" spans="1:7">
      <c r="A70" s="28">
        <v>68</v>
      </c>
      <c r="B70" s="27" t="s">
        <v>218</v>
      </c>
      <c r="C70" s="33" t="s">
        <v>355</v>
      </c>
      <c r="D70" s="30" t="s">
        <v>277</v>
      </c>
      <c r="E70" s="30" t="s">
        <v>356</v>
      </c>
      <c r="F70" s="8">
        <v>68.5</v>
      </c>
      <c r="G70" s="8" t="s">
        <v>20</v>
      </c>
    </row>
    <row r="71" ht="24.95" customHeight="1" spans="1:7">
      <c r="A71" s="28">
        <v>69</v>
      </c>
      <c r="B71" s="27" t="s">
        <v>218</v>
      </c>
      <c r="C71" s="7" t="s">
        <v>357</v>
      </c>
      <c r="D71" s="30" t="s">
        <v>277</v>
      </c>
      <c r="E71" s="30" t="s">
        <v>358</v>
      </c>
      <c r="F71" s="8">
        <v>68</v>
      </c>
      <c r="G71" s="8" t="s">
        <v>20</v>
      </c>
    </row>
    <row r="72" ht="24.95" customHeight="1" spans="1:7">
      <c r="A72" s="26">
        <v>70</v>
      </c>
      <c r="B72" s="27" t="s">
        <v>218</v>
      </c>
      <c r="C72" s="7" t="s">
        <v>359</v>
      </c>
      <c r="D72" s="30" t="s">
        <v>277</v>
      </c>
      <c r="E72" s="30" t="s">
        <v>360</v>
      </c>
      <c r="F72" s="8">
        <v>67.5</v>
      </c>
      <c r="G72" s="8" t="s">
        <v>20</v>
      </c>
    </row>
    <row r="73" ht="24.95" customHeight="1" spans="1:7">
      <c r="A73" s="28">
        <v>71</v>
      </c>
      <c r="B73" s="27" t="s">
        <v>218</v>
      </c>
      <c r="C73" s="7" t="s">
        <v>361</v>
      </c>
      <c r="D73" s="30" t="s">
        <v>277</v>
      </c>
      <c r="E73" s="30" t="s">
        <v>362</v>
      </c>
      <c r="F73" s="8">
        <v>67</v>
      </c>
      <c r="G73" s="8" t="s">
        <v>20</v>
      </c>
    </row>
    <row r="74" ht="24.95" customHeight="1" spans="1:7">
      <c r="A74" s="28">
        <v>72</v>
      </c>
      <c r="B74" s="27" t="s">
        <v>218</v>
      </c>
      <c r="C74" s="7" t="s">
        <v>363</v>
      </c>
      <c r="D74" s="30" t="s">
        <v>277</v>
      </c>
      <c r="E74" s="30" t="s">
        <v>364</v>
      </c>
      <c r="F74" s="8">
        <v>67</v>
      </c>
      <c r="G74" s="8" t="s">
        <v>20</v>
      </c>
    </row>
    <row r="75" ht="24.95" customHeight="1" spans="1:7">
      <c r="A75" s="26">
        <v>73</v>
      </c>
      <c r="B75" s="27" t="s">
        <v>218</v>
      </c>
      <c r="C75" s="7" t="s">
        <v>365</v>
      </c>
      <c r="D75" s="30" t="s">
        <v>277</v>
      </c>
      <c r="E75" s="30" t="s">
        <v>366</v>
      </c>
      <c r="F75" s="8">
        <v>67</v>
      </c>
      <c r="G75" s="8" t="s">
        <v>20</v>
      </c>
    </row>
    <row r="76" ht="24.95" customHeight="1" spans="1:7">
      <c r="A76" s="28">
        <v>74</v>
      </c>
      <c r="B76" s="27" t="s">
        <v>218</v>
      </c>
      <c r="C76" s="7" t="s">
        <v>367</v>
      </c>
      <c r="D76" s="30" t="s">
        <v>277</v>
      </c>
      <c r="E76" s="30" t="s">
        <v>368</v>
      </c>
      <c r="F76" s="8">
        <v>67</v>
      </c>
      <c r="G76" s="8" t="s">
        <v>20</v>
      </c>
    </row>
    <row r="77" ht="24.95" customHeight="1" spans="1:7">
      <c r="A77" s="28">
        <v>75</v>
      </c>
      <c r="B77" s="27" t="s">
        <v>218</v>
      </c>
      <c r="C77" s="7" t="s">
        <v>369</v>
      </c>
      <c r="D77" s="30" t="s">
        <v>277</v>
      </c>
      <c r="E77" s="30" t="s">
        <v>370</v>
      </c>
      <c r="F77" s="8">
        <v>66</v>
      </c>
      <c r="G77" s="8" t="s">
        <v>20</v>
      </c>
    </row>
    <row r="78" ht="24.95" customHeight="1" spans="1:7">
      <c r="A78" s="26">
        <v>76</v>
      </c>
      <c r="B78" s="27" t="s">
        <v>218</v>
      </c>
      <c r="C78" s="7" t="s">
        <v>371</v>
      </c>
      <c r="D78" s="30" t="s">
        <v>277</v>
      </c>
      <c r="E78" s="30" t="s">
        <v>372</v>
      </c>
      <c r="F78" s="8">
        <v>65</v>
      </c>
      <c r="G78" s="8" t="s">
        <v>20</v>
      </c>
    </row>
    <row r="79" ht="24.95" customHeight="1" spans="1:7">
      <c r="A79" s="28">
        <v>77</v>
      </c>
      <c r="B79" s="27" t="s">
        <v>218</v>
      </c>
      <c r="C79" s="7" t="s">
        <v>373</v>
      </c>
      <c r="D79" s="30" t="s">
        <v>277</v>
      </c>
      <c r="E79" s="30" t="s">
        <v>374</v>
      </c>
      <c r="F79" s="8">
        <v>64.5</v>
      </c>
      <c r="G79" s="8" t="s">
        <v>20</v>
      </c>
    </row>
    <row r="80" ht="24.95" customHeight="1" spans="1:7">
      <c r="A80" s="28">
        <v>78</v>
      </c>
      <c r="B80" s="27" t="s">
        <v>218</v>
      </c>
      <c r="C80" s="7" t="s">
        <v>375</v>
      </c>
      <c r="D80" s="30" t="s">
        <v>277</v>
      </c>
      <c r="E80" s="30" t="s">
        <v>376</v>
      </c>
      <c r="F80" s="8">
        <v>64.5</v>
      </c>
      <c r="G80" s="8" t="s">
        <v>20</v>
      </c>
    </row>
    <row r="81" ht="24.95" customHeight="1" spans="1:7">
      <c r="A81" s="26">
        <v>79</v>
      </c>
      <c r="B81" s="27" t="s">
        <v>218</v>
      </c>
      <c r="C81" s="7" t="s">
        <v>377</v>
      </c>
      <c r="D81" s="30" t="s">
        <v>277</v>
      </c>
      <c r="E81" s="30" t="s">
        <v>378</v>
      </c>
      <c r="F81" s="8">
        <v>64.5</v>
      </c>
      <c r="G81" s="8" t="s">
        <v>20</v>
      </c>
    </row>
    <row r="82" ht="24.95" customHeight="1" spans="1:7">
      <c r="A82" s="28">
        <v>80</v>
      </c>
      <c r="B82" s="27" t="s">
        <v>218</v>
      </c>
      <c r="C82" s="7" t="s">
        <v>379</v>
      </c>
      <c r="D82" s="30" t="s">
        <v>277</v>
      </c>
      <c r="E82" s="30" t="s">
        <v>380</v>
      </c>
      <c r="F82" s="8">
        <v>64.5</v>
      </c>
      <c r="G82" s="8" t="s">
        <v>20</v>
      </c>
    </row>
    <row r="83" ht="24.95" customHeight="1" spans="1:7">
      <c r="A83" s="28">
        <v>81</v>
      </c>
      <c r="B83" s="27" t="s">
        <v>218</v>
      </c>
      <c r="C83" s="7" t="s">
        <v>381</v>
      </c>
      <c r="D83" s="30" t="s">
        <v>277</v>
      </c>
      <c r="E83" s="30" t="s">
        <v>382</v>
      </c>
      <c r="F83" s="8">
        <v>64</v>
      </c>
      <c r="G83" s="8" t="s">
        <v>20</v>
      </c>
    </row>
    <row r="84" ht="24.95" customHeight="1" spans="1:7">
      <c r="A84" s="26">
        <v>82</v>
      </c>
      <c r="B84" s="27" t="s">
        <v>218</v>
      </c>
      <c r="C84" s="7" t="s">
        <v>383</v>
      </c>
      <c r="D84" s="30" t="s">
        <v>277</v>
      </c>
      <c r="E84" s="30" t="s">
        <v>384</v>
      </c>
      <c r="F84" s="8">
        <v>64</v>
      </c>
      <c r="G84" s="8" t="s">
        <v>20</v>
      </c>
    </row>
    <row r="85" ht="24.95" customHeight="1" spans="1:7">
      <c r="A85" s="28">
        <v>83</v>
      </c>
      <c r="B85" s="27" t="s">
        <v>218</v>
      </c>
      <c r="C85" s="7" t="s">
        <v>385</v>
      </c>
      <c r="D85" s="30" t="s">
        <v>277</v>
      </c>
      <c r="E85" s="30" t="s">
        <v>386</v>
      </c>
      <c r="F85" s="8">
        <v>64</v>
      </c>
      <c r="G85" s="8" t="s">
        <v>20</v>
      </c>
    </row>
    <row r="86" ht="24.95" customHeight="1" spans="1:7">
      <c r="A86" s="28">
        <v>84</v>
      </c>
      <c r="B86" s="27" t="s">
        <v>218</v>
      </c>
      <c r="C86" s="7" t="s">
        <v>387</v>
      </c>
      <c r="D86" s="30" t="s">
        <v>277</v>
      </c>
      <c r="E86" s="30" t="s">
        <v>388</v>
      </c>
      <c r="F86" s="8">
        <v>63.5</v>
      </c>
      <c r="G86" s="8" t="s">
        <v>20</v>
      </c>
    </row>
    <row r="87" ht="24.95" customHeight="1" spans="1:7">
      <c r="A87" s="26">
        <v>85</v>
      </c>
      <c r="B87" s="27" t="s">
        <v>218</v>
      </c>
      <c r="C87" s="7" t="s">
        <v>389</v>
      </c>
      <c r="D87" s="30" t="s">
        <v>277</v>
      </c>
      <c r="E87" s="30" t="s">
        <v>390</v>
      </c>
      <c r="F87" s="8">
        <v>63.5</v>
      </c>
      <c r="G87" s="8" t="s">
        <v>20</v>
      </c>
    </row>
    <row r="88" ht="24.95" customHeight="1" spans="1:7">
      <c r="A88" s="28">
        <v>86</v>
      </c>
      <c r="B88" s="27" t="s">
        <v>218</v>
      </c>
      <c r="C88" s="9" t="s">
        <v>391</v>
      </c>
      <c r="D88" s="30" t="s">
        <v>277</v>
      </c>
      <c r="E88" s="9" t="s">
        <v>392</v>
      </c>
      <c r="F88" s="8">
        <v>63.5</v>
      </c>
      <c r="G88" s="8" t="s">
        <v>20</v>
      </c>
    </row>
    <row r="89" ht="24.95" customHeight="1" spans="1:7">
      <c r="A89" s="28">
        <v>87</v>
      </c>
      <c r="B89" s="27" t="s">
        <v>218</v>
      </c>
      <c r="C89" s="7" t="s">
        <v>393</v>
      </c>
      <c r="D89" s="30" t="s">
        <v>277</v>
      </c>
      <c r="E89" s="30" t="s">
        <v>394</v>
      </c>
      <c r="F89" s="8">
        <v>63</v>
      </c>
      <c r="G89" s="8" t="s">
        <v>20</v>
      </c>
    </row>
    <row r="90" ht="24.95" customHeight="1" spans="1:7">
      <c r="A90" s="26">
        <v>88</v>
      </c>
      <c r="B90" s="27" t="s">
        <v>218</v>
      </c>
      <c r="C90" s="7" t="s">
        <v>395</v>
      </c>
      <c r="D90" s="30" t="s">
        <v>277</v>
      </c>
      <c r="E90" s="30" t="s">
        <v>396</v>
      </c>
      <c r="F90" s="8">
        <v>62.5</v>
      </c>
      <c r="G90" s="8" t="s">
        <v>20</v>
      </c>
    </row>
    <row r="91" ht="24.95" customHeight="1" spans="1:7">
      <c r="A91" s="28">
        <v>89</v>
      </c>
      <c r="B91" s="27" t="s">
        <v>218</v>
      </c>
      <c r="C91" s="7" t="s">
        <v>397</v>
      </c>
      <c r="D91" s="30" t="s">
        <v>277</v>
      </c>
      <c r="E91" s="30" t="s">
        <v>398</v>
      </c>
      <c r="F91" s="8">
        <v>62.5</v>
      </c>
      <c r="G91" s="8" t="s">
        <v>20</v>
      </c>
    </row>
    <row r="92" ht="24.95" customHeight="1" spans="1:7">
      <c r="A92" s="28">
        <v>90</v>
      </c>
      <c r="B92" s="27" t="s">
        <v>218</v>
      </c>
      <c r="C92" s="7" t="s">
        <v>399</v>
      </c>
      <c r="D92" s="30" t="s">
        <v>277</v>
      </c>
      <c r="E92" s="30" t="s">
        <v>400</v>
      </c>
      <c r="F92" s="8">
        <v>62.5</v>
      </c>
      <c r="G92" s="8" t="s">
        <v>20</v>
      </c>
    </row>
    <row r="93" ht="24.95" customHeight="1" spans="1:7">
      <c r="A93" s="26">
        <v>91</v>
      </c>
      <c r="B93" s="27" t="s">
        <v>218</v>
      </c>
      <c r="C93" s="7" t="s">
        <v>401</v>
      </c>
      <c r="D93" s="30" t="s">
        <v>277</v>
      </c>
      <c r="E93" s="30" t="s">
        <v>402</v>
      </c>
      <c r="F93" s="8">
        <v>62</v>
      </c>
      <c r="G93" s="8" t="s">
        <v>20</v>
      </c>
    </row>
    <row r="94" ht="24.95" customHeight="1" spans="1:7">
      <c r="A94" s="28">
        <v>92</v>
      </c>
      <c r="B94" s="27" t="s">
        <v>218</v>
      </c>
      <c r="C94" s="10" t="s">
        <v>403</v>
      </c>
      <c r="D94" s="30" t="s">
        <v>277</v>
      </c>
      <c r="E94" s="30" t="s">
        <v>404</v>
      </c>
      <c r="F94" s="8">
        <v>62</v>
      </c>
      <c r="G94" s="8" t="s">
        <v>20</v>
      </c>
    </row>
    <row r="95" ht="24.95" customHeight="1" spans="1:7">
      <c r="A95" s="28">
        <v>93</v>
      </c>
      <c r="B95" s="27" t="s">
        <v>218</v>
      </c>
      <c r="C95" s="7" t="s">
        <v>405</v>
      </c>
      <c r="D95" s="30" t="s">
        <v>277</v>
      </c>
      <c r="E95" s="30" t="s">
        <v>406</v>
      </c>
      <c r="F95" s="8">
        <v>61.5</v>
      </c>
      <c r="G95" s="8" t="s">
        <v>20</v>
      </c>
    </row>
    <row r="96" ht="24.95" customHeight="1" spans="1:7">
      <c r="A96" s="26">
        <v>94</v>
      </c>
      <c r="B96" s="27" t="s">
        <v>218</v>
      </c>
      <c r="C96" s="7" t="s">
        <v>407</v>
      </c>
      <c r="D96" s="30" t="s">
        <v>277</v>
      </c>
      <c r="E96" s="30" t="s">
        <v>408</v>
      </c>
      <c r="F96" s="8">
        <v>61.5</v>
      </c>
      <c r="G96" s="8" t="s">
        <v>20</v>
      </c>
    </row>
    <row r="97" ht="24.95" customHeight="1" spans="1:7">
      <c r="A97" s="28">
        <v>95</v>
      </c>
      <c r="B97" s="27" t="s">
        <v>218</v>
      </c>
      <c r="C97" s="7" t="s">
        <v>409</v>
      </c>
      <c r="D97" s="30" t="s">
        <v>277</v>
      </c>
      <c r="E97" s="30" t="s">
        <v>410</v>
      </c>
      <c r="F97" s="8">
        <v>61.5</v>
      </c>
      <c r="G97" s="8" t="s">
        <v>20</v>
      </c>
    </row>
    <row r="98" ht="24.95" customHeight="1" spans="1:7">
      <c r="A98" s="28">
        <v>96</v>
      </c>
      <c r="B98" s="27" t="s">
        <v>218</v>
      </c>
      <c r="C98" s="7" t="s">
        <v>411</v>
      </c>
      <c r="D98" s="30" t="s">
        <v>277</v>
      </c>
      <c r="E98" s="30" t="s">
        <v>412</v>
      </c>
      <c r="F98" s="8">
        <v>61.5</v>
      </c>
      <c r="G98" s="8" t="s">
        <v>20</v>
      </c>
    </row>
    <row r="99" ht="24.95" customHeight="1" spans="1:7">
      <c r="A99" s="26">
        <v>97</v>
      </c>
      <c r="B99" s="27" t="s">
        <v>218</v>
      </c>
      <c r="C99" s="21" t="s">
        <v>413</v>
      </c>
      <c r="D99" s="30" t="s">
        <v>277</v>
      </c>
      <c r="E99" s="30" t="s">
        <v>414</v>
      </c>
      <c r="F99" s="8">
        <v>61.5</v>
      </c>
      <c r="G99" s="8" t="s">
        <v>20</v>
      </c>
    </row>
    <row r="100" ht="24.95" customHeight="1" spans="1:7">
      <c r="A100" s="28">
        <v>98</v>
      </c>
      <c r="B100" s="27" t="s">
        <v>218</v>
      </c>
      <c r="C100" s="7" t="s">
        <v>415</v>
      </c>
      <c r="D100" s="30" t="s">
        <v>277</v>
      </c>
      <c r="E100" s="30" t="s">
        <v>416</v>
      </c>
      <c r="F100" s="8">
        <v>61</v>
      </c>
      <c r="G100" s="8" t="s">
        <v>20</v>
      </c>
    </row>
    <row r="101" ht="24.95" customHeight="1" spans="1:7">
      <c r="A101" s="28">
        <v>99</v>
      </c>
      <c r="B101" s="27" t="s">
        <v>218</v>
      </c>
      <c r="C101" s="7" t="s">
        <v>417</v>
      </c>
      <c r="D101" s="30" t="s">
        <v>277</v>
      </c>
      <c r="E101" s="30" t="s">
        <v>418</v>
      </c>
      <c r="F101" s="8">
        <v>61</v>
      </c>
      <c r="G101" s="8" t="s">
        <v>20</v>
      </c>
    </row>
    <row r="102" ht="24.95" customHeight="1" spans="1:7">
      <c r="A102" s="26">
        <v>100</v>
      </c>
      <c r="B102" s="27" t="s">
        <v>218</v>
      </c>
      <c r="C102" s="7" t="s">
        <v>419</v>
      </c>
      <c r="D102" s="30" t="s">
        <v>277</v>
      </c>
      <c r="E102" s="30" t="s">
        <v>420</v>
      </c>
      <c r="F102" s="8">
        <v>60.5</v>
      </c>
      <c r="G102" s="8" t="s">
        <v>20</v>
      </c>
    </row>
    <row r="103" ht="24.95" customHeight="1" spans="1:7">
      <c r="A103" s="28">
        <v>101</v>
      </c>
      <c r="B103" s="27" t="s">
        <v>218</v>
      </c>
      <c r="C103" s="7" t="s">
        <v>421</v>
      </c>
      <c r="D103" s="30" t="s">
        <v>277</v>
      </c>
      <c r="E103" s="30" t="s">
        <v>422</v>
      </c>
      <c r="F103" s="8">
        <v>60.5</v>
      </c>
      <c r="G103" s="8" t="s">
        <v>20</v>
      </c>
    </row>
    <row r="104" ht="24.95" customHeight="1" spans="1:7">
      <c r="A104" s="28">
        <v>102</v>
      </c>
      <c r="B104" s="27" t="s">
        <v>218</v>
      </c>
      <c r="C104" s="7" t="s">
        <v>423</v>
      </c>
      <c r="D104" s="30" t="s">
        <v>277</v>
      </c>
      <c r="E104" s="30" t="s">
        <v>424</v>
      </c>
      <c r="F104" s="8">
        <v>60</v>
      </c>
      <c r="G104" s="8" t="s">
        <v>20</v>
      </c>
    </row>
    <row r="105" ht="24.95" customHeight="1" spans="1:7">
      <c r="A105" s="26">
        <v>103</v>
      </c>
      <c r="B105" s="27" t="s">
        <v>218</v>
      </c>
      <c r="C105" s="7" t="s">
        <v>425</v>
      </c>
      <c r="D105" s="30" t="s">
        <v>277</v>
      </c>
      <c r="E105" s="30" t="s">
        <v>426</v>
      </c>
      <c r="F105" s="8">
        <v>60</v>
      </c>
      <c r="G105" s="8" t="s">
        <v>20</v>
      </c>
    </row>
    <row r="106" ht="24.95" customHeight="1" spans="1:7">
      <c r="A106" s="28">
        <v>104</v>
      </c>
      <c r="B106" s="27" t="s">
        <v>218</v>
      </c>
      <c r="C106" s="7" t="s">
        <v>427</v>
      </c>
      <c r="D106" s="30" t="s">
        <v>277</v>
      </c>
      <c r="E106" s="30" t="s">
        <v>428</v>
      </c>
      <c r="F106" s="8">
        <v>60</v>
      </c>
      <c r="G106" s="8" t="s">
        <v>20</v>
      </c>
    </row>
    <row r="107" ht="24.95" customHeight="1" spans="1:7">
      <c r="A107" s="28">
        <v>105</v>
      </c>
      <c r="B107" s="27" t="s">
        <v>218</v>
      </c>
      <c r="C107" s="7" t="s">
        <v>429</v>
      </c>
      <c r="D107" s="30" t="s">
        <v>277</v>
      </c>
      <c r="E107" s="30" t="s">
        <v>430</v>
      </c>
      <c r="F107" s="8">
        <v>59.5</v>
      </c>
      <c r="G107" s="8" t="s">
        <v>20</v>
      </c>
    </row>
    <row r="108" ht="24.95" customHeight="1" spans="1:7">
      <c r="A108" s="26">
        <v>106</v>
      </c>
      <c r="B108" s="27" t="s">
        <v>218</v>
      </c>
      <c r="C108" s="7" t="s">
        <v>431</v>
      </c>
      <c r="D108" s="30" t="s">
        <v>277</v>
      </c>
      <c r="E108" s="30" t="s">
        <v>432</v>
      </c>
      <c r="F108" s="8">
        <v>59.5</v>
      </c>
      <c r="G108" s="8" t="s">
        <v>20</v>
      </c>
    </row>
    <row r="109" ht="24.95" customHeight="1" spans="1:7">
      <c r="A109" s="28">
        <v>107</v>
      </c>
      <c r="B109" s="27" t="s">
        <v>218</v>
      </c>
      <c r="C109" s="7" t="s">
        <v>433</v>
      </c>
      <c r="D109" s="30" t="s">
        <v>277</v>
      </c>
      <c r="E109" s="30" t="s">
        <v>434</v>
      </c>
      <c r="F109" s="8">
        <v>59</v>
      </c>
      <c r="G109" s="8" t="s">
        <v>20</v>
      </c>
    </row>
    <row r="110" ht="24.95" customHeight="1" spans="1:7">
      <c r="A110" s="28">
        <v>108</v>
      </c>
      <c r="B110" s="27" t="s">
        <v>218</v>
      </c>
      <c r="C110" s="7" t="s">
        <v>435</v>
      </c>
      <c r="D110" s="30" t="s">
        <v>277</v>
      </c>
      <c r="E110" s="30" t="s">
        <v>436</v>
      </c>
      <c r="F110" s="8">
        <v>59</v>
      </c>
      <c r="G110" s="8" t="s">
        <v>20</v>
      </c>
    </row>
    <row r="111" ht="24.95" customHeight="1" spans="1:7">
      <c r="A111" s="26">
        <v>109</v>
      </c>
      <c r="B111" s="27" t="s">
        <v>218</v>
      </c>
      <c r="C111" s="9" t="s">
        <v>437</v>
      </c>
      <c r="D111" s="30" t="s">
        <v>277</v>
      </c>
      <c r="E111" s="9" t="s">
        <v>438</v>
      </c>
      <c r="F111" s="8">
        <v>59</v>
      </c>
      <c r="G111" s="8" t="s">
        <v>20</v>
      </c>
    </row>
    <row r="112" ht="24.95" customHeight="1" spans="1:7">
      <c r="A112" s="28">
        <v>110</v>
      </c>
      <c r="B112" s="27" t="s">
        <v>218</v>
      </c>
      <c r="C112" s="9" t="s">
        <v>439</v>
      </c>
      <c r="D112" s="30" t="s">
        <v>277</v>
      </c>
      <c r="E112" s="9" t="s">
        <v>440</v>
      </c>
      <c r="F112" s="8">
        <v>58.5</v>
      </c>
      <c r="G112" s="8" t="s">
        <v>20</v>
      </c>
    </row>
    <row r="113" ht="24.95" customHeight="1" spans="1:7">
      <c r="A113" s="28">
        <v>111</v>
      </c>
      <c r="B113" s="27" t="s">
        <v>218</v>
      </c>
      <c r="C113" s="7" t="s">
        <v>441</v>
      </c>
      <c r="D113" s="30" t="s">
        <v>277</v>
      </c>
      <c r="E113" s="30" t="s">
        <v>442</v>
      </c>
      <c r="F113" s="8">
        <v>58</v>
      </c>
      <c r="G113" s="8" t="s">
        <v>20</v>
      </c>
    </row>
    <row r="114" ht="24.95" customHeight="1" spans="1:7">
      <c r="A114" s="26">
        <v>112</v>
      </c>
      <c r="B114" s="27" t="s">
        <v>218</v>
      </c>
      <c r="C114" s="9" t="s">
        <v>443</v>
      </c>
      <c r="D114" s="30" t="s">
        <v>277</v>
      </c>
      <c r="E114" s="9" t="s">
        <v>444</v>
      </c>
      <c r="F114" s="8">
        <v>58</v>
      </c>
      <c r="G114" s="8" t="s">
        <v>20</v>
      </c>
    </row>
    <row r="115" ht="24.95" customHeight="1" spans="1:7">
      <c r="A115" s="28">
        <v>113</v>
      </c>
      <c r="B115" s="27" t="s">
        <v>218</v>
      </c>
      <c r="C115" s="7" t="s">
        <v>445</v>
      </c>
      <c r="D115" s="30" t="s">
        <v>277</v>
      </c>
      <c r="E115" s="30" t="s">
        <v>446</v>
      </c>
      <c r="F115" s="8">
        <v>56.5</v>
      </c>
      <c r="G115" s="8" t="s">
        <v>20</v>
      </c>
    </row>
    <row r="116" ht="24.95" customHeight="1" spans="1:7">
      <c r="A116" s="28">
        <v>114</v>
      </c>
      <c r="B116" s="27" t="s">
        <v>218</v>
      </c>
      <c r="C116" s="7" t="s">
        <v>447</v>
      </c>
      <c r="D116" s="30" t="s">
        <v>277</v>
      </c>
      <c r="E116" s="30" t="s">
        <v>448</v>
      </c>
      <c r="F116" s="8">
        <v>54</v>
      </c>
      <c r="G116" s="8" t="s">
        <v>20</v>
      </c>
    </row>
    <row r="117" ht="24.95" customHeight="1" spans="1:7">
      <c r="A117" s="26">
        <v>115</v>
      </c>
      <c r="B117" s="27" t="s">
        <v>218</v>
      </c>
      <c r="C117" s="7" t="s">
        <v>449</v>
      </c>
      <c r="D117" s="30" t="s">
        <v>277</v>
      </c>
      <c r="E117" s="30" t="s">
        <v>450</v>
      </c>
      <c r="F117" s="8">
        <v>50</v>
      </c>
      <c r="G117" s="8" t="s">
        <v>20</v>
      </c>
    </row>
    <row r="118" ht="24.95" customHeight="1" spans="1:7">
      <c r="A118" s="28">
        <v>116</v>
      </c>
      <c r="B118" s="27" t="s">
        <v>218</v>
      </c>
      <c r="C118" s="9" t="s">
        <v>451</v>
      </c>
      <c r="D118" s="30" t="s">
        <v>277</v>
      </c>
      <c r="E118" s="9" t="s">
        <v>452</v>
      </c>
      <c r="F118" s="8">
        <v>23</v>
      </c>
      <c r="G118" s="8" t="s">
        <v>20</v>
      </c>
    </row>
    <row r="119" ht="24.95" customHeight="1" spans="1:7">
      <c r="A119" s="28">
        <v>117</v>
      </c>
      <c r="B119" s="27" t="s">
        <v>218</v>
      </c>
      <c r="C119" s="34" t="s">
        <v>453</v>
      </c>
      <c r="D119" s="30" t="s">
        <v>277</v>
      </c>
      <c r="E119" s="30" t="s">
        <v>454</v>
      </c>
      <c r="F119" s="8">
        <v>19.5</v>
      </c>
      <c r="G119" s="8" t="s">
        <v>20</v>
      </c>
    </row>
    <row r="120" ht="24.95" customHeight="1" spans="1:7">
      <c r="A120" s="26">
        <v>118</v>
      </c>
      <c r="B120" s="27" t="s">
        <v>218</v>
      </c>
      <c r="C120" s="7" t="s">
        <v>455</v>
      </c>
      <c r="D120" s="30" t="s">
        <v>277</v>
      </c>
      <c r="E120" s="30" t="s">
        <v>456</v>
      </c>
      <c r="F120" s="8">
        <v>0</v>
      </c>
      <c r="G120" s="8" t="s">
        <v>20</v>
      </c>
    </row>
  </sheetData>
  <sortState ref="A3:G120">
    <sortCondition ref="D3:D120"/>
    <sortCondition ref="F3:F120" descending="1"/>
  </sortState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K7" sqref="K7"/>
    </sheetView>
  </sheetViews>
  <sheetFormatPr defaultColWidth="9" defaultRowHeight="13.5" outlineLevelCol="5"/>
  <cols>
    <col min="1" max="1" width="10" customWidth="1"/>
    <col min="2" max="2" width="18.875" customWidth="1"/>
    <col min="3" max="3" width="11.375" customWidth="1"/>
    <col min="4" max="4" width="17.125" customWidth="1"/>
    <col min="5" max="5" width="13.25" customWidth="1"/>
    <col min="6" max="6" width="14" customWidth="1"/>
  </cols>
  <sheetData>
    <row r="1" ht="54" customHeight="1" spans="1:6">
      <c r="A1" s="1" t="s">
        <v>215</v>
      </c>
      <c r="B1" s="1"/>
      <c r="C1" s="1"/>
      <c r="D1" s="1"/>
      <c r="E1" s="1"/>
      <c r="F1" s="1"/>
    </row>
    <row r="2" ht="60" customHeight="1" spans="1:6">
      <c r="A2" s="2" t="s">
        <v>1</v>
      </c>
      <c r="B2" s="3" t="s">
        <v>186</v>
      </c>
      <c r="C2" s="2" t="s">
        <v>3</v>
      </c>
      <c r="D2" s="2" t="s">
        <v>4</v>
      </c>
      <c r="E2" s="4" t="s">
        <v>217</v>
      </c>
      <c r="F2" s="5" t="s">
        <v>7</v>
      </c>
    </row>
    <row r="3" ht="39.95" customHeight="1" spans="1:6">
      <c r="A3" s="11">
        <v>1</v>
      </c>
      <c r="B3" s="12" t="s">
        <v>457</v>
      </c>
      <c r="C3" s="12" t="s">
        <v>458</v>
      </c>
      <c r="D3" s="12" t="s">
        <v>459</v>
      </c>
      <c r="E3" s="11">
        <v>61</v>
      </c>
      <c r="F3" s="13" t="s">
        <v>12</v>
      </c>
    </row>
    <row r="4" ht="30" customHeight="1" spans="1:6">
      <c r="A4" s="14">
        <v>2</v>
      </c>
      <c r="B4" s="15" t="s">
        <v>460</v>
      </c>
      <c r="C4" s="16" t="s">
        <v>461</v>
      </c>
      <c r="D4" s="15" t="s">
        <v>462</v>
      </c>
      <c r="E4" s="16">
        <v>55</v>
      </c>
      <c r="F4" s="14" t="s">
        <v>12</v>
      </c>
    </row>
    <row r="5" ht="30" customHeight="1" spans="1:6">
      <c r="A5" s="6">
        <v>3</v>
      </c>
      <c r="B5" s="7" t="s">
        <v>460</v>
      </c>
      <c r="C5" s="9" t="s">
        <v>463</v>
      </c>
      <c r="D5" s="7" t="s">
        <v>464</v>
      </c>
      <c r="E5" s="9">
        <v>53</v>
      </c>
      <c r="F5" s="6" t="s">
        <v>12</v>
      </c>
    </row>
    <row r="6" ht="30" customHeight="1" spans="1:6">
      <c r="A6" s="6">
        <v>4</v>
      </c>
      <c r="B6" s="7" t="s">
        <v>460</v>
      </c>
      <c r="C6" s="9" t="s">
        <v>465</v>
      </c>
      <c r="D6" s="7" t="s">
        <v>466</v>
      </c>
      <c r="E6" s="9">
        <v>51</v>
      </c>
      <c r="F6" s="6" t="s">
        <v>12</v>
      </c>
    </row>
    <row r="7" ht="30" customHeight="1" spans="1:6">
      <c r="A7" s="6">
        <v>5</v>
      </c>
      <c r="B7" s="7" t="s">
        <v>460</v>
      </c>
      <c r="C7" s="9" t="s">
        <v>467</v>
      </c>
      <c r="D7" s="7" t="s">
        <v>468</v>
      </c>
      <c r="E7" s="9">
        <v>48</v>
      </c>
      <c r="F7" s="6" t="s">
        <v>20</v>
      </c>
    </row>
    <row r="8" ht="30" customHeight="1" spans="1:6">
      <c r="A8" s="6">
        <v>6</v>
      </c>
      <c r="B8" s="7" t="s">
        <v>460</v>
      </c>
      <c r="C8" s="9" t="s">
        <v>469</v>
      </c>
      <c r="D8" s="7" t="s">
        <v>470</v>
      </c>
      <c r="E8" s="9">
        <v>48</v>
      </c>
      <c r="F8" s="6" t="s">
        <v>20</v>
      </c>
    </row>
    <row r="9" ht="30" customHeight="1" spans="1:6">
      <c r="A9" s="6">
        <v>7</v>
      </c>
      <c r="B9" s="7" t="s">
        <v>460</v>
      </c>
      <c r="C9" s="9" t="s">
        <v>471</v>
      </c>
      <c r="D9" s="7" t="s">
        <v>472</v>
      </c>
      <c r="E9" s="9">
        <v>46</v>
      </c>
      <c r="F9" s="6" t="s">
        <v>20</v>
      </c>
    </row>
    <row r="10" ht="30" customHeight="1" spans="1:6">
      <c r="A10" s="6">
        <v>8</v>
      </c>
      <c r="B10" s="12" t="s">
        <v>460</v>
      </c>
      <c r="C10" s="13" t="s">
        <v>473</v>
      </c>
      <c r="D10" s="12" t="s">
        <v>474</v>
      </c>
      <c r="E10" s="13">
        <v>29</v>
      </c>
      <c r="F10" s="11" t="s">
        <v>20</v>
      </c>
    </row>
    <row r="11" ht="30" customHeight="1" spans="1:6">
      <c r="A11" s="6">
        <v>9</v>
      </c>
      <c r="B11" s="15" t="s">
        <v>475</v>
      </c>
      <c r="C11" s="17" t="s">
        <v>476</v>
      </c>
      <c r="D11" s="15" t="s">
        <v>477</v>
      </c>
      <c r="E11" s="18">
        <v>77</v>
      </c>
      <c r="F11" s="14" t="s">
        <v>12</v>
      </c>
    </row>
    <row r="12" ht="30" customHeight="1" spans="1:6">
      <c r="A12" s="6">
        <v>10</v>
      </c>
      <c r="B12" s="12" t="s">
        <v>475</v>
      </c>
      <c r="C12" s="19" t="s">
        <v>478</v>
      </c>
      <c r="D12" s="12" t="s">
        <v>479</v>
      </c>
      <c r="E12" s="13">
        <v>64</v>
      </c>
      <c r="F12" s="11" t="s">
        <v>12</v>
      </c>
    </row>
    <row r="13" ht="30" customHeight="1" spans="1:6">
      <c r="A13" s="6">
        <v>11</v>
      </c>
      <c r="B13" s="7" t="s">
        <v>480</v>
      </c>
      <c r="C13" s="9" t="s">
        <v>481</v>
      </c>
      <c r="D13" s="7" t="s">
        <v>482</v>
      </c>
      <c r="E13" s="9">
        <v>77</v>
      </c>
      <c r="F13" s="20" t="s">
        <v>12</v>
      </c>
    </row>
    <row r="14" ht="30" customHeight="1" spans="1:6">
      <c r="A14" s="6">
        <v>12</v>
      </c>
      <c r="B14" s="7" t="s">
        <v>483</v>
      </c>
      <c r="C14" s="9" t="s">
        <v>484</v>
      </c>
      <c r="D14" s="7" t="s">
        <v>485</v>
      </c>
      <c r="E14" s="9">
        <v>75</v>
      </c>
      <c r="F14" s="20" t="s">
        <v>12</v>
      </c>
    </row>
    <row r="15" ht="30" customHeight="1" spans="1:6">
      <c r="A15" s="6">
        <v>13</v>
      </c>
      <c r="B15" s="7" t="s">
        <v>480</v>
      </c>
      <c r="C15" s="9" t="s">
        <v>486</v>
      </c>
      <c r="D15" s="7" t="s">
        <v>487</v>
      </c>
      <c r="E15" s="9">
        <v>58</v>
      </c>
      <c r="F15" s="20" t="s">
        <v>12</v>
      </c>
    </row>
    <row r="16" ht="30" customHeight="1" spans="1:6">
      <c r="A16" s="6">
        <v>14</v>
      </c>
      <c r="B16" s="7" t="s">
        <v>480</v>
      </c>
      <c r="C16" s="21" t="s">
        <v>488</v>
      </c>
      <c r="D16" s="7" t="s">
        <v>489</v>
      </c>
      <c r="E16" s="9">
        <v>56</v>
      </c>
      <c r="F16" s="20" t="s">
        <v>20</v>
      </c>
    </row>
    <row r="17" ht="30" customHeight="1" spans="1:6">
      <c r="A17" s="6">
        <v>15</v>
      </c>
      <c r="B17" s="7" t="s">
        <v>480</v>
      </c>
      <c r="C17" s="9" t="s">
        <v>490</v>
      </c>
      <c r="D17" s="7" t="s">
        <v>491</v>
      </c>
      <c r="E17" s="9">
        <v>53</v>
      </c>
      <c r="F17" s="20" t="s">
        <v>20</v>
      </c>
    </row>
    <row r="18" ht="30" customHeight="1" spans="1:6">
      <c r="A18" s="6">
        <v>16</v>
      </c>
      <c r="B18" s="7" t="s">
        <v>480</v>
      </c>
      <c r="C18" s="9" t="s">
        <v>492</v>
      </c>
      <c r="D18" s="7" t="s">
        <v>493</v>
      </c>
      <c r="E18" s="9">
        <v>48</v>
      </c>
      <c r="F18" s="20" t="s">
        <v>20</v>
      </c>
    </row>
    <row r="19" ht="30" customHeight="1" spans="1:6">
      <c r="A19" s="6">
        <v>17</v>
      </c>
      <c r="B19" s="7" t="s">
        <v>480</v>
      </c>
      <c r="C19" s="21" t="s">
        <v>494</v>
      </c>
      <c r="D19" s="7" t="s">
        <v>495</v>
      </c>
      <c r="E19" s="9">
        <v>46</v>
      </c>
      <c r="F19" s="20" t="s">
        <v>20</v>
      </c>
    </row>
    <row r="20" ht="30" customHeight="1" spans="1:6">
      <c r="A20" s="14">
        <v>18</v>
      </c>
      <c r="B20" s="15" t="s">
        <v>480</v>
      </c>
      <c r="C20" s="16" t="s">
        <v>496</v>
      </c>
      <c r="D20" s="15" t="s">
        <v>497</v>
      </c>
      <c r="E20" s="18">
        <v>42</v>
      </c>
      <c r="F20" s="22" t="s">
        <v>20</v>
      </c>
    </row>
    <row r="21" ht="30" customHeight="1" spans="1:6">
      <c r="A21" s="6">
        <v>19</v>
      </c>
      <c r="B21" s="23" t="s">
        <v>480</v>
      </c>
      <c r="C21" s="24" t="s">
        <v>498</v>
      </c>
      <c r="D21" s="23" t="s">
        <v>499</v>
      </c>
      <c r="E21" s="23" t="s">
        <v>19</v>
      </c>
      <c r="F21" s="25" t="s">
        <v>20</v>
      </c>
    </row>
    <row r="22" ht="30" customHeight="1" spans="1:6">
      <c r="A22" s="6">
        <v>20</v>
      </c>
      <c r="B22" s="7" t="s">
        <v>480</v>
      </c>
      <c r="C22" s="9" t="s">
        <v>500</v>
      </c>
      <c r="D22" s="7" t="s">
        <v>501</v>
      </c>
      <c r="E22" s="7" t="s">
        <v>19</v>
      </c>
      <c r="F22" s="20" t="s">
        <v>20</v>
      </c>
    </row>
  </sheetData>
  <sortState ref="A12:F21">
    <sortCondition ref="E12:E21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J19" sqref="J19"/>
    </sheetView>
  </sheetViews>
  <sheetFormatPr defaultColWidth="9" defaultRowHeight="13.5" outlineLevelCol="5"/>
  <cols>
    <col min="1" max="1" width="11" customWidth="1"/>
    <col min="2" max="2" width="17.5" customWidth="1"/>
    <col min="4" max="4" width="13.625" customWidth="1"/>
    <col min="5" max="5" width="13.25" customWidth="1"/>
    <col min="6" max="6" width="15.75" customWidth="1"/>
  </cols>
  <sheetData>
    <row r="1" ht="39.95" customHeight="1" spans="1:6">
      <c r="A1" s="1" t="s">
        <v>215</v>
      </c>
      <c r="B1" s="1"/>
      <c r="C1" s="1"/>
      <c r="D1" s="1"/>
      <c r="E1" s="1"/>
      <c r="F1" s="1"/>
    </row>
    <row r="2" ht="39" customHeight="1" spans="1:6">
      <c r="A2" s="2" t="s">
        <v>1</v>
      </c>
      <c r="B2" s="3" t="s">
        <v>186</v>
      </c>
      <c r="C2" s="2" t="s">
        <v>3</v>
      </c>
      <c r="D2" s="2" t="s">
        <v>4</v>
      </c>
      <c r="E2" s="4" t="s">
        <v>217</v>
      </c>
      <c r="F2" s="5" t="s">
        <v>7</v>
      </c>
    </row>
    <row r="3" ht="30" customHeight="1" spans="1:6">
      <c r="A3" s="6">
        <v>1</v>
      </c>
      <c r="B3" s="7" t="s">
        <v>502</v>
      </c>
      <c r="C3" s="7" t="s">
        <v>503</v>
      </c>
      <c r="D3" s="7" t="s">
        <v>504</v>
      </c>
      <c r="E3" s="8">
        <v>85</v>
      </c>
      <c r="F3" s="8" t="s">
        <v>12</v>
      </c>
    </row>
    <row r="4" ht="30" customHeight="1" spans="1:6">
      <c r="A4" s="6">
        <v>2</v>
      </c>
      <c r="B4" s="7" t="s">
        <v>502</v>
      </c>
      <c r="C4" s="7" t="s">
        <v>505</v>
      </c>
      <c r="D4" s="7" t="s">
        <v>506</v>
      </c>
      <c r="E4" s="8">
        <v>85</v>
      </c>
      <c r="F4" s="8" t="s">
        <v>12</v>
      </c>
    </row>
    <row r="5" ht="30" customHeight="1" spans="1:6">
      <c r="A5" s="6">
        <v>3</v>
      </c>
      <c r="B5" s="7" t="s">
        <v>502</v>
      </c>
      <c r="C5" s="9" t="s">
        <v>507</v>
      </c>
      <c r="D5" s="7" t="s">
        <v>508</v>
      </c>
      <c r="E5" s="8">
        <v>84</v>
      </c>
      <c r="F5" s="8" t="s">
        <v>12</v>
      </c>
    </row>
    <row r="6" ht="30" customHeight="1" spans="1:6">
      <c r="A6" s="6">
        <v>4</v>
      </c>
      <c r="B6" s="7" t="s">
        <v>502</v>
      </c>
      <c r="C6" s="9" t="s">
        <v>509</v>
      </c>
      <c r="D6" s="7" t="s">
        <v>510</v>
      </c>
      <c r="E6" s="8">
        <v>84</v>
      </c>
      <c r="F6" s="8" t="s">
        <v>12</v>
      </c>
    </row>
    <row r="7" ht="30" customHeight="1" spans="1:6">
      <c r="A7" s="6">
        <v>5</v>
      </c>
      <c r="B7" s="7" t="s">
        <v>502</v>
      </c>
      <c r="C7" s="7" t="s">
        <v>511</v>
      </c>
      <c r="D7" s="7" t="s">
        <v>512</v>
      </c>
      <c r="E7" s="8">
        <v>82</v>
      </c>
      <c r="F7" s="8" t="s">
        <v>12</v>
      </c>
    </row>
    <row r="8" ht="30" customHeight="1" spans="1:6">
      <c r="A8" s="6">
        <v>6</v>
      </c>
      <c r="B8" s="7" t="s">
        <v>502</v>
      </c>
      <c r="C8" s="7" t="s">
        <v>513</v>
      </c>
      <c r="D8" s="7" t="s">
        <v>514</v>
      </c>
      <c r="E8" s="8">
        <v>82</v>
      </c>
      <c r="F8" s="8" t="s">
        <v>12</v>
      </c>
    </row>
    <row r="9" ht="30" customHeight="1" spans="1:6">
      <c r="A9" s="6">
        <v>7</v>
      </c>
      <c r="B9" s="7" t="s">
        <v>502</v>
      </c>
      <c r="C9" s="7" t="s">
        <v>515</v>
      </c>
      <c r="D9" s="7" t="s">
        <v>516</v>
      </c>
      <c r="E9" s="8">
        <v>81</v>
      </c>
      <c r="F9" s="8" t="s">
        <v>12</v>
      </c>
    </row>
    <row r="10" ht="30" customHeight="1" spans="1:6">
      <c r="A10" s="6">
        <v>8</v>
      </c>
      <c r="B10" s="7" t="s">
        <v>502</v>
      </c>
      <c r="C10" s="7" t="s">
        <v>517</v>
      </c>
      <c r="D10" s="7" t="s">
        <v>518</v>
      </c>
      <c r="E10" s="8">
        <v>81</v>
      </c>
      <c r="F10" s="8" t="s">
        <v>12</v>
      </c>
    </row>
    <row r="11" ht="30" customHeight="1" spans="1:6">
      <c r="A11" s="6">
        <v>9</v>
      </c>
      <c r="B11" s="7" t="s">
        <v>502</v>
      </c>
      <c r="C11" s="7" t="s">
        <v>519</v>
      </c>
      <c r="D11" s="7" t="s">
        <v>520</v>
      </c>
      <c r="E11" s="8">
        <v>80</v>
      </c>
      <c r="F11" s="8" t="s">
        <v>12</v>
      </c>
    </row>
    <row r="12" ht="30" customHeight="1" spans="1:6">
      <c r="A12" s="6">
        <v>10</v>
      </c>
      <c r="B12" s="7" t="s">
        <v>502</v>
      </c>
      <c r="C12" s="7" t="s">
        <v>521</v>
      </c>
      <c r="D12" s="7" t="s">
        <v>522</v>
      </c>
      <c r="E12" s="8">
        <v>79</v>
      </c>
      <c r="F12" s="8" t="s">
        <v>12</v>
      </c>
    </row>
    <row r="13" ht="30" customHeight="1" spans="1:6">
      <c r="A13" s="6">
        <v>11</v>
      </c>
      <c r="B13" s="7" t="s">
        <v>502</v>
      </c>
      <c r="C13" s="7" t="s">
        <v>523</v>
      </c>
      <c r="D13" s="7" t="s">
        <v>524</v>
      </c>
      <c r="E13" s="8">
        <v>78</v>
      </c>
      <c r="F13" s="8" t="s">
        <v>12</v>
      </c>
    </row>
    <row r="14" ht="30" customHeight="1" spans="1:6">
      <c r="A14" s="6">
        <v>12</v>
      </c>
      <c r="B14" s="7" t="s">
        <v>502</v>
      </c>
      <c r="C14" s="10" t="s">
        <v>525</v>
      </c>
      <c r="D14" s="7" t="s">
        <v>526</v>
      </c>
      <c r="E14" s="8">
        <v>77</v>
      </c>
      <c r="F14" s="8" t="s">
        <v>12</v>
      </c>
    </row>
    <row r="15" ht="30" customHeight="1" spans="1:6">
      <c r="A15" s="6">
        <v>13</v>
      </c>
      <c r="B15" s="7" t="s">
        <v>502</v>
      </c>
      <c r="C15" s="7" t="s">
        <v>527</v>
      </c>
      <c r="D15" s="7" t="s">
        <v>528</v>
      </c>
      <c r="E15" s="8">
        <v>74</v>
      </c>
      <c r="F15" s="8" t="s">
        <v>12</v>
      </c>
    </row>
    <row r="16" ht="30" customHeight="1" spans="1:6">
      <c r="A16" s="6">
        <v>14</v>
      </c>
      <c r="B16" s="7" t="s">
        <v>502</v>
      </c>
      <c r="C16" s="7" t="s">
        <v>529</v>
      </c>
      <c r="D16" s="7" t="s">
        <v>530</v>
      </c>
      <c r="E16" s="8">
        <v>74</v>
      </c>
      <c r="F16" s="8" t="s">
        <v>12</v>
      </c>
    </row>
    <row r="17" ht="30" customHeight="1" spans="1:6">
      <c r="A17" s="6">
        <v>15</v>
      </c>
      <c r="B17" s="7" t="s">
        <v>502</v>
      </c>
      <c r="C17" s="7" t="s">
        <v>531</v>
      </c>
      <c r="D17" s="7" t="s">
        <v>532</v>
      </c>
      <c r="E17" s="8">
        <v>73</v>
      </c>
      <c r="F17" s="8" t="s">
        <v>12</v>
      </c>
    </row>
    <row r="18" ht="30" customHeight="1" spans="1:6">
      <c r="A18" s="6">
        <v>16</v>
      </c>
      <c r="B18" s="7" t="s">
        <v>502</v>
      </c>
      <c r="C18" s="7" t="s">
        <v>533</v>
      </c>
      <c r="D18" s="7" t="s">
        <v>534</v>
      </c>
      <c r="E18" s="8">
        <v>72</v>
      </c>
      <c r="F18" s="8" t="s">
        <v>12</v>
      </c>
    </row>
    <row r="19" ht="30" customHeight="1" spans="1:6">
      <c r="A19" s="6">
        <v>17</v>
      </c>
      <c r="B19" s="7" t="s">
        <v>502</v>
      </c>
      <c r="C19" s="7" t="s">
        <v>535</v>
      </c>
      <c r="D19" s="7" t="s">
        <v>536</v>
      </c>
      <c r="E19" s="8">
        <v>72</v>
      </c>
      <c r="F19" s="8" t="s">
        <v>12</v>
      </c>
    </row>
    <row r="20" ht="30" customHeight="1" spans="1:6">
      <c r="A20" s="6">
        <v>18</v>
      </c>
      <c r="B20" s="7" t="s">
        <v>502</v>
      </c>
      <c r="C20" s="7" t="s">
        <v>537</v>
      </c>
      <c r="D20" s="7" t="s">
        <v>538</v>
      </c>
      <c r="E20" s="8">
        <v>72</v>
      </c>
      <c r="F20" s="8" t="s">
        <v>12</v>
      </c>
    </row>
    <row r="21" ht="30" customHeight="1" spans="1:6">
      <c r="A21" s="6">
        <v>19</v>
      </c>
      <c r="B21" s="7" t="s">
        <v>502</v>
      </c>
      <c r="C21" s="7" t="s">
        <v>539</v>
      </c>
      <c r="D21" s="7" t="s">
        <v>540</v>
      </c>
      <c r="E21" s="8">
        <v>71</v>
      </c>
      <c r="F21" s="8" t="s">
        <v>12</v>
      </c>
    </row>
    <row r="22" ht="30" customHeight="1" spans="1:6">
      <c r="A22" s="6">
        <v>20</v>
      </c>
      <c r="B22" s="7" t="s">
        <v>502</v>
      </c>
      <c r="C22" s="7" t="s">
        <v>541</v>
      </c>
      <c r="D22" s="7" t="s">
        <v>542</v>
      </c>
      <c r="E22" s="8">
        <v>71</v>
      </c>
      <c r="F22" s="8" t="s">
        <v>12</v>
      </c>
    </row>
  </sheetData>
  <sortState ref="A3:F22">
    <sortCondition ref="E3:E22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服装系（01—04）</vt:lpstr>
      <vt:lpstr>装饰系（05—08）</vt:lpstr>
      <vt:lpstr>陶瓷实训09</vt:lpstr>
      <vt:lpstr>视传系（10—12）</vt:lpstr>
      <vt:lpstr>思政13岗</vt:lpstr>
      <vt:lpstr>团委专干16岗</vt:lpstr>
      <vt:lpstr>辅导员19岗</vt:lpstr>
      <vt:lpstr>心理、会计、档案、非遗(18、20、22)岗</vt:lpstr>
      <vt:lpstr>教学秘书、专干23岗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吴梦帆</dc:creator>
  <cp:lastModifiedBy>✨吴萌萌</cp:lastModifiedBy>
  <dcterms:created xsi:type="dcterms:W3CDTF">2019-07-13T14:29:00Z</dcterms:created>
  <dcterms:modified xsi:type="dcterms:W3CDTF">2019-07-14T09:45:09Z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