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10"/>
  </bookViews>
  <sheets>
    <sheet name="视觉传播设计学院" sheetId="1" r:id="rId1"/>
    <sheet name="环境艺术设计学院" sheetId="2" r:id="rId2"/>
    <sheet name="服装艺术设计学院" sheetId="3" r:id="rId3"/>
    <sheet name="数字艺术学院" sheetId="4" r:id="rId4"/>
    <sheet name="手工艺术学院" sheetId="5" r:id="rId5"/>
    <sheet name="马克思主义学院" sheetId="6" r:id="rId6"/>
    <sheet name="公共课教学部" sheetId="7" r:id="rId7"/>
    <sheet name="创新创业教育学院" sheetId="12" r:id="rId8"/>
    <sheet name="教务处、信息中心" sheetId="8" r:id="rId9"/>
    <sheet name="笔试（会计、科研综合干事、校企合作、资助管理、基建工程管理）" sheetId="9" r:id="rId10"/>
    <sheet name="辅导员" sheetId="10" r:id="rId11"/>
    <sheet name="教学秘书、专干" sheetId="11" r:id="rId12"/>
  </sheets>
  <definedNames>
    <definedName name="_xlnm._FilterDatabase" localSheetId="0" hidden="1">视觉传播设计学院!$A$1:$H$43</definedName>
    <definedName name="_xlnm._FilterDatabase" localSheetId="2" hidden="1">服装艺术设计学院!$A$1:$H$32</definedName>
    <definedName name="_xlnm._FilterDatabase" localSheetId="5" hidden="1">马克思主义学院!$A$1:$H$13</definedName>
    <definedName name="_xlnm._FilterDatabase" localSheetId="6" hidden="1">公共课教学部!$A$1:$H$30</definedName>
    <definedName name="_xlnm._FilterDatabase" localSheetId="9" hidden="1">'笔试（会计、科研综合干事、校企合作、资助管理、基建工程管理）'!$A$1:$G$52</definedName>
  </definedNames>
  <calcPr calcId="144525"/>
</workbook>
</file>

<file path=xl/sharedStrings.xml><?xml version="1.0" encoding="utf-8"?>
<sst xmlns="http://schemas.openxmlformats.org/spreadsheetml/2006/main" count="1769" uniqueCount="744">
  <si>
    <t>2020年公开招聘试教及动手能力（专业）测试成绩及入围面试人员一览表</t>
  </si>
  <si>
    <t>序号</t>
  </si>
  <si>
    <t>岗位代码</t>
  </si>
  <si>
    <t>岗位名称</t>
  </si>
  <si>
    <t>姓名</t>
  </si>
  <si>
    <t>准考证号</t>
  </si>
  <si>
    <t>试教及技能测试成绩</t>
  </si>
  <si>
    <t>试教及技能测试成绩（占总成绩的60%）</t>
  </si>
  <si>
    <t>是否入围面试</t>
  </si>
  <si>
    <t>百分制</t>
  </si>
  <si>
    <t>01</t>
  </si>
  <si>
    <t>广告策划专任教师</t>
  </si>
  <si>
    <t>王凯</t>
  </si>
  <si>
    <t>2020GC101</t>
  </si>
  <si>
    <t>是</t>
  </si>
  <si>
    <t>蒋婧</t>
  </si>
  <si>
    <t>2020GC103</t>
  </si>
  <si>
    <t>黄天宇</t>
  </si>
  <si>
    <t>2020GC102</t>
  </si>
  <si>
    <t>缺考</t>
  </si>
  <si>
    <t>否</t>
  </si>
  <si>
    <t>02</t>
  </si>
  <si>
    <t>电子商务艺术设计专任教师</t>
  </si>
  <si>
    <t>卜文章</t>
  </si>
  <si>
    <t>2020DS103</t>
  </si>
  <si>
    <t>孟露</t>
  </si>
  <si>
    <t>2020DS101</t>
  </si>
  <si>
    <t>崔聪聪</t>
  </si>
  <si>
    <t>2020DS102</t>
  </si>
  <si>
    <t>03</t>
  </si>
  <si>
    <t>新媒体设计专任教师</t>
  </si>
  <si>
    <t>陈益莎</t>
  </si>
  <si>
    <t>2020MT101</t>
  </si>
  <si>
    <t>郭鑫</t>
  </si>
  <si>
    <t>2020MT108</t>
  </si>
  <si>
    <t>盛文玲</t>
  </si>
  <si>
    <t>2020MT107</t>
  </si>
  <si>
    <t>李希博</t>
  </si>
  <si>
    <t>2020MT103</t>
  </si>
  <si>
    <t>王江远</t>
  </si>
  <si>
    <t>2020MT106</t>
  </si>
  <si>
    <t>堵缨涵</t>
  </si>
  <si>
    <t>2020MT102</t>
  </si>
  <si>
    <t>刘媛</t>
  </si>
  <si>
    <t>2020MT104</t>
  </si>
  <si>
    <t>李维杰</t>
  </si>
  <si>
    <t>2020MT105</t>
  </si>
  <si>
    <t>陈水清</t>
  </si>
  <si>
    <t>2020MT109</t>
  </si>
  <si>
    <t>04</t>
  </si>
  <si>
    <t>视觉传播设计与制作专任教师</t>
  </si>
  <si>
    <t>彭亚琴</t>
  </si>
  <si>
    <t>2020SC119</t>
  </si>
  <si>
    <t>周舟</t>
  </si>
  <si>
    <t>2020SC120</t>
  </si>
  <si>
    <t>陈祉音</t>
  </si>
  <si>
    <t>2020SC107</t>
  </si>
  <si>
    <t>邓翊邦</t>
  </si>
  <si>
    <t>2020SC108</t>
  </si>
  <si>
    <t>冯侠</t>
  </si>
  <si>
    <t>2020SC116</t>
  </si>
  <si>
    <t>王晓宇</t>
  </si>
  <si>
    <t>2020SC106</t>
  </si>
  <si>
    <t>刘益伽</t>
  </si>
  <si>
    <t>2020SC114</t>
  </si>
  <si>
    <t>郭小玉</t>
  </si>
  <si>
    <t>2020SC105</t>
  </si>
  <si>
    <t>周晓悦</t>
  </si>
  <si>
    <t>2020SC101</t>
  </si>
  <si>
    <t>赵庆圆</t>
  </si>
  <si>
    <t>2020SC102</t>
  </si>
  <si>
    <t>吴静</t>
  </si>
  <si>
    <t>2020SC103</t>
  </si>
  <si>
    <t>杨虹丽</t>
  </si>
  <si>
    <t>2020SC104</t>
  </si>
  <si>
    <t>张妍</t>
  </si>
  <si>
    <t>2020SC109</t>
  </si>
  <si>
    <t>肖玲</t>
  </si>
  <si>
    <t>2020SC110</t>
  </si>
  <si>
    <t>王玥</t>
  </si>
  <si>
    <t>2020SC111</t>
  </si>
  <si>
    <t>王鑫</t>
  </si>
  <si>
    <t>2020SC112</t>
  </si>
  <si>
    <t>吕路路</t>
  </si>
  <si>
    <t>2020SC113</t>
  </si>
  <si>
    <t>李育勤</t>
  </si>
  <si>
    <t>2020SC115</t>
  </si>
  <si>
    <t>曾芳萍</t>
  </si>
  <si>
    <t>2020SC117</t>
  </si>
  <si>
    <t>胡业琛</t>
  </si>
  <si>
    <t>2020SC118</t>
  </si>
  <si>
    <t>毕经猛</t>
  </si>
  <si>
    <t>2020SC121</t>
  </si>
  <si>
    <t>05</t>
  </si>
  <si>
    <t>包装艺术设计专任教师</t>
  </si>
  <si>
    <t>王远志</t>
  </si>
  <si>
    <t>2020BZ102</t>
  </si>
  <si>
    <t>王有梅</t>
  </si>
  <si>
    <t>2020BZ104</t>
  </si>
  <si>
    <t>王熳圻</t>
  </si>
  <si>
    <t>2020BZ103</t>
  </si>
  <si>
    <t>龚泽慧</t>
  </si>
  <si>
    <t>2020BZ101</t>
  </si>
  <si>
    <t>06</t>
  </si>
  <si>
    <t>古建修复专任教师</t>
  </si>
  <si>
    <t>廖文宇</t>
  </si>
  <si>
    <t>2020GJ102</t>
  </si>
  <si>
    <t>李锦莉</t>
  </si>
  <si>
    <t>2020GJ101</t>
  </si>
  <si>
    <t>姚罗昕</t>
  </si>
  <si>
    <t>2020GJ103</t>
  </si>
  <si>
    <t>07</t>
  </si>
  <si>
    <t>服装设计与工艺专任教师</t>
  </si>
  <si>
    <t>李文华</t>
  </si>
  <si>
    <t>2020FG106</t>
  </si>
  <si>
    <t>李姣丽</t>
  </si>
  <si>
    <t>2020FG104</t>
  </si>
  <si>
    <t>伍佳欣</t>
  </si>
  <si>
    <t>2020FG101</t>
  </si>
  <si>
    <t>蔡丹</t>
  </si>
  <si>
    <t>2020FG102</t>
  </si>
  <si>
    <t xml:space="preserve"> 王珑澔</t>
  </si>
  <si>
    <t>2020FG103</t>
  </si>
  <si>
    <t>李顺良</t>
  </si>
  <si>
    <t>2020FG105</t>
  </si>
  <si>
    <t>王炎</t>
  </si>
  <si>
    <t>2020FG107</t>
  </si>
  <si>
    <t>徐宇倩</t>
  </si>
  <si>
    <t>2020FG108</t>
  </si>
  <si>
    <t>杨城</t>
  </si>
  <si>
    <t>2020FG109</t>
  </si>
  <si>
    <t>叶娟</t>
  </si>
  <si>
    <t>2020FG110</t>
  </si>
  <si>
    <t>刘鑫</t>
  </si>
  <si>
    <t>2020FG111</t>
  </si>
  <si>
    <t>08</t>
  </si>
  <si>
    <t>服装设计与制版专任教师</t>
  </si>
  <si>
    <t>赵思燕</t>
  </si>
  <si>
    <t>2020ZB106</t>
  </si>
  <si>
    <t>邓春容</t>
  </si>
  <si>
    <t>2020ZB109</t>
  </si>
  <si>
    <t>江登武</t>
  </si>
  <si>
    <t>2020ZB108</t>
  </si>
  <si>
    <t>雷晓倩</t>
  </si>
  <si>
    <t>2020ZB101</t>
  </si>
  <si>
    <t>方琮琦</t>
  </si>
  <si>
    <t>2020ZB102</t>
  </si>
  <si>
    <t>何婷婷</t>
  </si>
  <si>
    <t>2020ZB103</t>
  </si>
  <si>
    <t>廖三梅</t>
  </si>
  <si>
    <t>2020ZB104</t>
  </si>
  <si>
    <t>汪红霞</t>
  </si>
  <si>
    <t>2020ZB105</t>
  </si>
  <si>
    <t>左曼丽</t>
  </si>
  <si>
    <t>2020ZB107</t>
  </si>
  <si>
    <t>马占宇</t>
  </si>
  <si>
    <t>2020ZB110</t>
  </si>
  <si>
    <t>谢新婷</t>
  </si>
  <si>
    <t>2020ZB111</t>
  </si>
  <si>
    <t>09</t>
  </si>
  <si>
    <t>服装设计与营销专任教师</t>
  </si>
  <si>
    <t>吴攸攸</t>
  </si>
  <si>
    <t>2020FY107</t>
  </si>
  <si>
    <t>邓云</t>
  </si>
  <si>
    <t>2020FY102</t>
  </si>
  <si>
    <t>吴靖靖</t>
  </si>
  <si>
    <t>2020FY106</t>
  </si>
  <si>
    <t>童凯</t>
  </si>
  <si>
    <t>2020FY104</t>
  </si>
  <si>
    <t>彭雨溪</t>
  </si>
  <si>
    <t>2020FY101</t>
  </si>
  <si>
    <t>彭骏元</t>
  </si>
  <si>
    <t>2020FY103</t>
  </si>
  <si>
    <t>黄爽</t>
  </si>
  <si>
    <t>2020FY105</t>
  </si>
  <si>
    <t>三维动画专任教师</t>
  </si>
  <si>
    <t>陈姝</t>
  </si>
  <si>
    <t>2020DH103</t>
  </si>
  <si>
    <t>刘慧佳</t>
  </si>
  <si>
    <t>2020DH101</t>
  </si>
  <si>
    <t>刘开</t>
  </si>
  <si>
    <t>2020DH102</t>
  </si>
  <si>
    <t>游戏设计专任教师</t>
  </si>
  <si>
    <t>周瑶瑶</t>
  </si>
  <si>
    <t>2020YX104</t>
  </si>
  <si>
    <t>刘若书</t>
  </si>
  <si>
    <t>2020YX101</t>
  </si>
  <si>
    <t>熊昊天</t>
  </si>
  <si>
    <t>2020YX102</t>
  </si>
  <si>
    <t>熊亚男</t>
  </si>
  <si>
    <t>2020YX103</t>
  </si>
  <si>
    <t>数字媒体艺术专任教师</t>
  </si>
  <si>
    <t>郭永鑫</t>
  </si>
  <si>
    <t>2020SM106</t>
  </si>
  <si>
    <t>刘维佳</t>
  </si>
  <si>
    <t>2020SM101</t>
  </si>
  <si>
    <t>盛贵</t>
  </si>
  <si>
    <t>2020SM102</t>
  </si>
  <si>
    <t>张沐</t>
  </si>
  <si>
    <t>2020SM103</t>
  </si>
  <si>
    <t>陈蔷</t>
  </si>
  <si>
    <t>2020SM104</t>
  </si>
  <si>
    <t>程楚然</t>
  </si>
  <si>
    <t>2020SM105</t>
  </si>
  <si>
    <t>李晨晨</t>
  </si>
  <si>
    <t>2020SM107</t>
  </si>
  <si>
    <t>李觐辰</t>
  </si>
  <si>
    <t>2020SM108</t>
  </si>
  <si>
    <t>宋辰辰</t>
  </si>
  <si>
    <t>2020SM109</t>
  </si>
  <si>
    <t>谢天</t>
  </si>
  <si>
    <t>2020SM110</t>
  </si>
  <si>
    <t>张偲</t>
  </si>
  <si>
    <t>2020SM111</t>
  </si>
  <si>
    <t>胡帅</t>
  </si>
  <si>
    <t>2020SM112</t>
  </si>
  <si>
    <t>吴承蔚</t>
  </si>
  <si>
    <t>2020SM113</t>
  </si>
  <si>
    <t>2020年公开招聘动手能力（专业）测试成绩及入围面试人员一览表</t>
  </si>
  <si>
    <t>技能测试成绩百分制</t>
  </si>
  <si>
    <t>技能测试成绩（占总成绩的60%）</t>
  </si>
  <si>
    <t>实训管理员</t>
  </si>
  <si>
    <t>刘杏</t>
  </si>
  <si>
    <t>2020SX107</t>
  </si>
  <si>
    <t>卢俐杉</t>
  </si>
  <si>
    <t>2020SX106</t>
  </si>
  <si>
    <t>王冬梅</t>
  </si>
  <si>
    <t>2020SX103</t>
  </si>
  <si>
    <t>陈思羽</t>
  </si>
  <si>
    <t>2020SX101</t>
  </si>
  <si>
    <t>贺宝菲</t>
  </si>
  <si>
    <t>2020SX108</t>
  </si>
  <si>
    <t>邓朝龙</t>
  </si>
  <si>
    <t>2020SX105</t>
  </si>
  <si>
    <t>徐洲</t>
  </si>
  <si>
    <t>2020SX104</t>
  </si>
  <si>
    <t xml:space="preserve"> 徐伟奇</t>
  </si>
  <si>
    <t>2020SX102</t>
  </si>
  <si>
    <t>2020年公开招聘试教成绩及入围面试人员一览表</t>
  </si>
  <si>
    <t>试教成绩百分制</t>
  </si>
  <si>
    <t>试教成绩（占总成绩的60%）</t>
  </si>
  <si>
    <t>思想政治理论课专任教师</t>
  </si>
  <si>
    <t>王心如</t>
  </si>
  <si>
    <t>2020SZ104</t>
  </si>
  <si>
    <t>郭田</t>
  </si>
  <si>
    <t>2020SZ109</t>
  </si>
  <si>
    <t>廖莎</t>
  </si>
  <si>
    <t>2020SZ105</t>
  </si>
  <si>
    <t>钟原</t>
  </si>
  <si>
    <t>2020SZ101</t>
  </si>
  <si>
    <t>李孟燕</t>
  </si>
  <si>
    <t>2020SZ102</t>
  </si>
  <si>
    <t>王珍</t>
  </si>
  <si>
    <t>2020SZ103</t>
  </si>
  <si>
    <t>徐依霖</t>
  </si>
  <si>
    <t>2020SZ106</t>
  </si>
  <si>
    <t>余秋华</t>
  </si>
  <si>
    <t>2020SZ107</t>
  </si>
  <si>
    <t>姜琳</t>
  </si>
  <si>
    <t>2020SZ108</t>
  </si>
  <si>
    <t>潘丽丝</t>
  </si>
  <si>
    <t>2020SZ110</t>
  </si>
  <si>
    <t>英语专任教师</t>
  </si>
  <si>
    <t>张霞辉</t>
  </si>
  <si>
    <t>2020YY110</t>
  </si>
  <si>
    <t>李琼</t>
  </si>
  <si>
    <t>2020YY112</t>
  </si>
  <si>
    <t>张娜</t>
  </si>
  <si>
    <t>2020YY116</t>
  </si>
  <si>
    <t>罗群仙</t>
  </si>
  <si>
    <t>2020YY102</t>
  </si>
  <si>
    <t>陈志伟</t>
  </si>
  <si>
    <t>2020YY113</t>
  </si>
  <si>
    <t>刘慧</t>
  </si>
  <si>
    <t>2020YY101</t>
  </si>
  <si>
    <t>杨明丽</t>
  </si>
  <si>
    <t>2020YY103</t>
  </si>
  <si>
    <t>操惠敏</t>
  </si>
  <si>
    <t>2020YY104</t>
  </si>
  <si>
    <t>曾佑强</t>
  </si>
  <si>
    <t>2020YY105</t>
  </si>
  <si>
    <t>刘新</t>
  </si>
  <si>
    <t>2020YY106</t>
  </si>
  <si>
    <t>吕松博</t>
  </si>
  <si>
    <t>2020YY107</t>
  </si>
  <si>
    <t>彭梦萱</t>
  </si>
  <si>
    <t>2020YY108</t>
  </si>
  <si>
    <t>杨丽楠</t>
  </si>
  <si>
    <t>2020YY109</t>
  </si>
  <si>
    <t>朱云</t>
  </si>
  <si>
    <t>2020YY111</t>
  </si>
  <si>
    <t>崔静文</t>
  </si>
  <si>
    <t>2020YY114</t>
  </si>
  <si>
    <t>黄钰涵</t>
  </si>
  <si>
    <t>2020YY115</t>
  </si>
  <si>
    <t>潘静宜</t>
  </si>
  <si>
    <t>2020YY117</t>
  </si>
  <si>
    <t>龙云</t>
  </si>
  <si>
    <t>2020YY118</t>
  </si>
  <si>
    <t>语文专任教师</t>
  </si>
  <si>
    <t>陈子靓</t>
  </si>
  <si>
    <t>2020YW101</t>
  </si>
  <si>
    <t>周文宁</t>
  </si>
  <si>
    <t>2020YW109</t>
  </si>
  <si>
    <t>谢文鑫</t>
  </si>
  <si>
    <t>2020YW104</t>
  </si>
  <si>
    <t>臧谦</t>
  </si>
  <si>
    <t>2020YW106</t>
  </si>
  <si>
    <t>姜以军</t>
  </si>
  <si>
    <t>2020YW102</t>
  </si>
  <si>
    <t>黎奎</t>
  </si>
  <si>
    <t>2020YW103</t>
  </si>
  <si>
    <t>徐诗丝</t>
  </si>
  <si>
    <t>2020YW105</t>
  </si>
  <si>
    <t>周汨</t>
  </si>
  <si>
    <t>2020YW107</t>
  </si>
  <si>
    <t>欧阳娉</t>
  </si>
  <si>
    <t>2020YW108</t>
  </si>
  <si>
    <t>2020年公开招聘笔试、试教及动手能力（专业）测试成绩及入围面试人员一览表</t>
  </si>
  <si>
    <t>笔试成绩（百分制）</t>
  </si>
  <si>
    <t>占比
成绩（60%）</t>
  </si>
  <si>
    <t>23</t>
  </si>
  <si>
    <t>创新创业教育实践专干</t>
  </si>
  <si>
    <t>秦思涵</t>
  </si>
  <si>
    <t>2020CX102</t>
  </si>
  <si>
    <t>蒋重阳</t>
  </si>
  <si>
    <t>2020CX103</t>
  </si>
  <si>
    <t>胡毓芸</t>
  </si>
  <si>
    <t>2020CX106</t>
  </si>
  <si>
    <t>冯露</t>
  </si>
  <si>
    <t>2020CX101</t>
  </si>
  <si>
    <t>刘甜甜</t>
  </si>
  <si>
    <t>2020CX104</t>
  </si>
  <si>
    <t>张鑫</t>
  </si>
  <si>
    <t>2020CX105</t>
  </si>
  <si>
    <t>创新创业专业指导教师</t>
  </si>
  <si>
    <t>向益虹</t>
  </si>
  <si>
    <t>2020CY105</t>
  </si>
  <si>
    <t>钟琦翔</t>
  </si>
  <si>
    <t>2020CY101</t>
  </si>
  <si>
    <t>郭雯</t>
  </si>
  <si>
    <t>2020CY102</t>
  </si>
  <si>
    <t>罗书勇</t>
  </si>
  <si>
    <t>2020CY103</t>
  </si>
  <si>
    <t>王沛佳柔</t>
  </si>
  <si>
    <t>2020CY104</t>
  </si>
  <si>
    <t>周雪晴</t>
  </si>
  <si>
    <t>2020CY106</t>
  </si>
  <si>
    <t>2020年公开招聘笔试及动手能力（专业）测试成绩及入围面试人员一览表</t>
  </si>
  <si>
    <t>笔试及技能测试成绩</t>
  </si>
  <si>
    <t>笔试及技能测试成绩（占总成绩的60%）</t>
  </si>
  <si>
    <t>教学管理平台管理员</t>
  </si>
  <si>
    <t>夏正根</t>
  </si>
  <si>
    <t>2020JX104</t>
  </si>
  <si>
    <t>龚子金</t>
  </si>
  <si>
    <t>2020JX101</t>
  </si>
  <si>
    <t>徐涛</t>
  </si>
  <si>
    <t>2020JX102</t>
  </si>
  <si>
    <t>杨小鹏</t>
  </si>
  <si>
    <t>2020JX103</t>
  </si>
  <si>
    <t>明明</t>
  </si>
  <si>
    <t>2020JX105</t>
  </si>
  <si>
    <t>李世林</t>
  </si>
  <si>
    <t>2020JX106</t>
  </si>
  <si>
    <t>罗浩</t>
  </si>
  <si>
    <t>2020JX107</t>
  </si>
  <si>
    <t>唐建业</t>
  </si>
  <si>
    <t>2020JX108</t>
  </si>
  <si>
    <t>杨振宇</t>
  </si>
  <si>
    <t>2020JX109</t>
  </si>
  <si>
    <t>网络与信息系统管理员</t>
  </si>
  <si>
    <t>曹珊</t>
  </si>
  <si>
    <t>2020WL105</t>
  </si>
  <si>
    <t>宋佳</t>
  </si>
  <si>
    <t>2020WL101</t>
  </si>
  <si>
    <t>黄争豪</t>
  </si>
  <si>
    <t>2020WL102</t>
  </si>
  <si>
    <t>李浩军</t>
  </si>
  <si>
    <t>2020WL103</t>
  </si>
  <si>
    <t>李懿</t>
  </si>
  <si>
    <t>2020WL104</t>
  </si>
  <si>
    <t>陈莉</t>
  </si>
  <si>
    <t>2020WL106</t>
  </si>
  <si>
    <t>宁起</t>
  </si>
  <si>
    <t>2020WL107</t>
  </si>
  <si>
    <t>尹业源</t>
  </si>
  <si>
    <t>2020WL108</t>
  </si>
  <si>
    <t>邹洪鑫</t>
  </si>
  <si>
    <t>2020WL109</t>
  </si>
  <si>
    <t>信息设备维修维护人员</t>
  </si>
  <si>
    <t>曹海</t>
  </si>
  <si>
    <t>2020SB102</t>
  </si>
  <si>
    <t>李志鹏</t>
  </si>
  <si>
    <t>2020SB101</t>
  </si>
  <si>
    <t>肖严侃</t>
  </si>
  <si>
    <t>2020SB103</t>
  </si>
  <si>
    <t>张智龙</t>
  </si>
  <si>
    <t>2020SB104</t>
  </si>
  <si>
    <t>2020年公开招聘笔试成绩及入围面试人员一览表</t>
  </si>
  <si>
    <t>岗位名称及代码</t>
  </si>
  <si>
    <t>会计20</t>
  </si>
  <si>
    <t>李梦燎</t>
  </si>
  <si>
    <t>2020KJ113</t>
  </si>
  <si>
    <t>卢婷</t>
  </si>
  <si>
    <t>2020KJ101</t>
  </si>
  <si>
    <t>辜佳豪</t>
  </si>
  <si>
    <t>2020KJ125</t>
  </si>
  <si>
    <t>刘仪成</t>
  </si>
  <si>
    <t>2020KJ128</t>
  </si>
  <si>
    <t>胡若凡</t>
  </si>
  <si>
    <t>2020KJ110</t>
  </si>
  <si>
    <t>汤岑翎</t>
  </si>
  <si>
    <t>2020KJ118</t>
  </si>
  <si>
    <t>曾漫兮</t>
  </si>
  <si>
    <t>2020KJ106</t>
  </si>
  <si>
    <t>刘雅琼</t>
  </si>
  <si>
    <t>2020KJ114</t>
  </si>
  <si>
    <t>科研干事21</t>
  </si>
  <si>
    <t>周方涵</t>
  </si>
  <si>
    <t>2020KY114</t>
  </si>
  <si>
    <t>孙翠云</t>
  </si>
  <si>
    <t>2020KY120</t>
  </si>
  <si>
    <t>向会芳</t>
  </si>
  <si>
    <t>2020KY126</t>
  </si>
  <si>
    <t>翁凤玲</t>
  </si>
  <si>
    <t>2020KY125</t>
  </si>
  <si>
    <t>周麟玲</t>
  </si>
  <si>
    <t>2020KY106</t>
  </si>
  <si>
    <t>张熳贤</t>
  </si>
  <si>
    <t>2020KY105</t>
  </si>
  <si>
    <t>李达泷</t>
  </si>
  <si>
    <t>2020KY118</t>
  </si>
  <si>
    <t>邓奕</t>
  </si>
  <si>
    <t>2020KY143</t>
  </si>
  <si>
    <t>校企合作干事22</t>
  </si>
  <si>
    <t>陈峥</t>
  </si>
  <si>
    <t>2020XQ114</t>
  </si>
  <si>
    <t>程佳</t>
  </si>
  <si>
    <t>2020XQ116</t>
  </si>
  <si>
    <t>薛俏</t>
  </si>
  <si>
    <t>2020XQ122</t>
  </si>
  <si>
    <t>熊思敏</t>
  </si>
  <si>
    <t>2020XQ130</t>
  </si>
  <si>
    <t>廖铨琦</t>
  </si>
  <si>
    <t>2020XQ105</t>
  </si>
  <si>
    <t>廖志</t>
  </si>
  <si>
    <t>2020XQ119</t>
  </si>
  <si>
    <t>刘晨怡</t>
  </si>
  <si>
    <t>2020XQ132</t>
  </si>
  <si>
    <t>韩江伟</t>
  </si>
  <si>
    <t>2020XQ101</t>
  </si>
  <si>
    <t>邹予欣</t>
  </si>
  <si>
    <t>2020XQ109</t>
  </si>
  <si>
    <t>梁剑锋</t>
  </si>
  <si>
    <t>2020XQ111</t>
  </si>
  <si>
    <t>刘忆</t>
  </si>
  <si>
    <t>2020XQ133</t>
  </si>
  <si>
    <t>董泽荣</t>
  </si>
  <si>
    <t>2020XQ117</t>
  </si>
  <si>
    <t>武思源</t>
  </si>
  <si>
    <t>2020XQ106</t>
  </si>
  <si>
    <t>王瑀</t>
  </si>
  <si>
    <t>2020XQ136</t>
  </si>
  <si>
    <t>曹倩</t>
  </si>
  <si>
    <t>2020XQ107</t>
  </si>
  <si>
    <t>刘泓翔</t>
  </si>
  <si>
    <t>2020XQ120</t>
  </si>
  <si>
    <t>王江文</t>
  </si>
  <si>
    <t>2020XQ134</t>
  </si>
  <si>
    <t>张力</t>
  </si>
  <si>
    <t>2020XQ138</t>
  </si>
  <si>
    <t>陈小招</t>
  </si>
  <si>
    <t>2020XQ102</t>
  </si>
  <si>
    <t>程智颖</t>
  </si>
  <si>
    <t>2020XQ103</t>
  </si>
  <si>
    <t>刘平乐</t>
  </si>
  <si>
    <t>2020XQ128</t>
  </si>
  <si>
    <t>徐伟波</t>
  </si>
  <si>
    <t>2020XQ129</t>
  </si>
  <si>
    <t>资助干事28</t>
  </si>
  <si>
    <t>金伶荣</t>
  </si>
  <si>
    <t>2020ZZ118</t>
  </si>
  <si>
    <t>蒋孟回</t>
  </si>
  <si>
    <t>2020ZZ113</t>
  </si>
  <si>
    <t>严文玭</t>
  </si>
  <si>
    <t>2020ZZ109</t>
  </si>
  <si>
    <t>谭斯雅</t>
  </si>
  <si>
    <t>2020ZZ102</t>
  </si>
  <si>
    <t>尹莉</t>
  </si>
  <si>
    <t>2020ZZ108</t>
  </si>
  <si>
    <t>董颖</t>
  </si>
  <si>
    <t>2020ZZ116</t>
  </si>
  <si>
    <t>陈钟严平</t>
  </si>
  <si>
    <t>2020ZZ117</t>
  </si>
  <si>
    <t>基建管理人员30</t>
  </si>
  <si>
    <t>李喆</t>
  </si>
  <si>
    <t>2020JJ104</t>
  </si>
  <si>
    <t>匡旺新</t>
  </si>
  <si>
    <t>2020JJ105</t>
  </si>
  <si>
    <t>邢英</t>
  </si>
  <si>
    <t>2020JJ101</t>
  </si>
  <si>
    <t>刘丽萍</t>
  </si>
  <si>
    <t>2020JJ103</t>
  </si>
  <si>
    <t>尹馨</t>
  </si>
  <si>
    <t>2020JJ102</t>
  </si>
  <si>
    <t>辅导员29</t>
  </si>
  <si>
    <t>石美云</t>
  </si>
  <si>
    <t>2020FD290</t>
  </si>
  <si>
    <t>刘姣</t>
  </si>
  <si>
    <t>2020FD222</t>
  </si>
  <si>
    <t>万天赐</t>
  </si>
  <si>
    <t>2020FD288</t>
  </si>
  <si>
    <t>姚梦涵</t>
  </si>
  <si>
    <t>2020FD209</t>
  </si>
  <si>
    <t>罗晶</t>
  </si>
  <si>
    <t>2020FD253</t>
  </si>
  <si>
    <t>周如一</t>
  </si>
  <si>
    <t>2020FD387</t>
  </si>
  <si>
    <t>刘彩霞</t>
  </si>
  <si>
    <t>2020FD219</t>
  </si>
  <si>
    <t>刘洋河</t>
  </si>
  <si>
    <t>2020FD130</t>
  </si>
  <si>
    <t>文倩兰</t>
  </si>
  <si>
    <t>2020FD206</t>
  </si>
  <si>
    <t>马丹</t>
  </si>
  <si>
    <t>2020FD107</t>
  </si>
  <si>
    <t>刘梦玲</t>
  </si>
  <si>
    <t>2020FD223</t>
  </si>
  <si>
    <t>王贤伟</t>
  </si>
  <si>
    <t>2020FD198</t>
  </si>
  <si>
    <t>苏乐</t>
  </si>
  <si>
    <t>2020FD208</t>
  </si>
  <si>
    <t>郭婷</t>
  </si>
  <si>
    <t>2020FD258</t>
  </si>
  <si>
    <t>莫思奇</t>
  </si>
  <si>
    <t>2020FD267</t>
  </si>
  <si>
    <t>刘广亚</t>
  </si>
  <si>
    <t>2020FD262</t>
  </si>
  <si>
    <t>徐益</t>
  </si>
  <si>
    <t>2020FD276</t>
  </si>
  <si>
    <t>何莉雯</t>
  </si>
  <si>
    <t>2020FD342</t>
  </si>
  <si>
    <t>白雨晴</t>
  </si>
  <si>
    <t>2020FD254</t>
  </si>
  <si>
    <t>胡依婷</t>
  </si>
  <si>
    <t>2020FD259</t>
  </si>
  <si>
    <t>李雪晴</t>
  </si>
  <si>
    <t>2020FD261</t>
  </si>
  <si>
    <t>陶梦琦</t>
  </si>
  <si>
    <t>2020FD362</t>
  </si>
  <si>
    <t>谢渝琪</t>
  </si>
  <si>
    <t>2020FD153</t>
  </si>
  <si>
    <t>许可</t>
  </si>
  <si>
    <t>2020FD242</t>
  </si>
  <si>
    <t>2020FD263</t>
  </si>
  <si>
    <t>刘梦兰</t>
  </si>
  <si>
    <t>2020FD264</t>
  </si>
  <si>
    <t>刘能</t>
  </si>
  <si>
    <t>2020FD157</t>
  </si>
  <si>
    <t>黎煊璇</t>
  </si>
  <si>
    <t>2020FD161</t>
  </si>
  <si>
    <t>周俊</t>
  </si>
  <si>
    <t>2020FD282</t>
  </si>
  <si>
    <t>李米青</t>
  </si>
  <si>
    <t>2020FD299</t>
  </si>
  <si>
    <t>姚梅燕</t>
  </si>
  <si>
    <t>2020FD376</t>
  </si>
  <si>
    <t>徐卓婷</t>
  </si>
  <si>
    <t>2020FD182</t>
  </si>
  <si>
    <t>姚荣华</t>
  </si>
  <si>
    <t>2020FD122</t>
  </si>
  <si>
    <t>鲁夏艳</t>
  </si>
  <si>
    <t>2020FD135</t>
  </si>
  <si>
    <t>文霞</t>
  </si>
  <si>
    <t>2020FD139</t>
  </si>
  <si>
    <t>胡文静</t>
  </si>
  <si>
    <t>2020FD207</t>
  </si>
  <si>
    <t>徐青</t>
  </si>
  <si>
    <t>2020FD278</t>
  </si>
  <si>
    <t>盛雯</t>
  </si>
  <si>
    <t>2020FD332</t>
  </si>
  <si>
    <t>任曦玥</t>
  </si>
  <si>
    <t>2020FD334</t>
  </si>
  <si>
    <t>邓诗荟</t>
  </si>
  <si>
    <t>2020FD128</t>
  </si>
  <si>
    <t>夏熠</t>
  </si>
  <si>
    <t>2020FD151</t>
  </si>
  <si>
    <t>张莉</t>
  </si>
  <si>
    <t>2020FD183</t>
  </si>
  <si>
    <t>李静</t>
  </si>
  <si>
    <t>2020FD300</t>
  </si>
  <si>
    <t>杨天剑</t>
  </si>
  <si>
    <t>2020FD317</t>
  </si>
  <si>
    <t>郭晓</t>
  </si>
  <si>
    <t>2020FD345</t>
  </si>
  <si>
    <t>孙韵妮</t>
  </si>
  <si>
    <t>2020FD374</t>
  </si>
  <si>
    <t>吴乐</t>
  </si>
  <si>
    <t>2020FD395</t>
  </si>
  <si>
    <t>陈倩妮</t>
  </si>
  <si>
    <t>2020FD118</t>
  </si>
  <si>
    <t>宁可汀</t>
  </si>
  <si>
    <t>2020FD136</t>
  </si>
  <si>
    <t>周碧绥</t>
  </si>
  <si>
    <t>2020FD185</t>
  </si>
  <si>
    <t>宋菲菲</t>
  </si>
  <si>
    <t>2020FD233</t>
  </si>
  <si>
    <t>刘瑞歆</t>
  </si>
  <si>
    <t>2020FD265</t>
  </si>
  <si>
    <t>李姗</t>
  </si>
  <si>
    <t>2020FD298</t>
  </si>
  <si>
    <t>薛莹</t>
  </si>
  <si>
    <t>2020FD320</t>
  </si>
  <si>
    <t>沈美龄</t>
  </si>
  <si>
    <t>2020FD333</t>
  </si>
  <si>
    <t>黄琳琳</t>
  </si>
  <si>
    <t>2020FD168</t>
  </si>
  <si>
    <t>刘天予</t>
  </si>
  <si>
    <t>2020FD266</t>
  </si>
  <si>
    <t>刘雨欣</t>
  </si>
  <si>
    <t>2020FD338</t>
  </si>
  <si>
    <t>何燕</t>
  </si>
  <si>
    <t>2020FD388</t>
  </si>
  <si>
    <t>田耀海</t>
  </si>
  <si>
    <t>2020FD111</t>
  </si>
  <si>
    <t>李小利</t>
  </si>
  <si>
    <t>2020FD119</t>
  </si>
  <si>
    <t>罗恢弘</t>
  </si>
  <si>
    <t>2020FD227</t>
  </si>
  <si>
    <t>王韬</t>
  </si>
  <si>
    <t>2020FD281</t>
  </si>
  <si>
    <t>尹思文</t>
  </si>
  <si>
    <t>2020FD314</t>
  </si>
  <si>
    <t>田颖</t>
  </si>
  <si>
    <t>2020FD330</t>
  </si>
  <si>
    <t>郭雅晴</t>
  </si>
  <si>
    <t>2020FD344</t>
  </si>
  <si>
    <t>龚毅</t>
  </si>
  <si>
    <t>2020FD367</t>
  </si>
  <si>
    <t>谢祥</t>
  </si>
  <si>
    <t>2020FD200</t>
  </si>
  <si>
    <t>丁聪</t>
  </si>
  <si>
    <t>2020FD303</t>
  </si>
  <si>
    <t>杨璇</t>
  </si>
  <si>
    <t>2020FD316</t>
  </si>
  <si>
    <t>候静</t>
  </si>
  <si>
    <t>2020FD390</t>
  </si>
  <si>
    <t>胡欣欣</t>
  </si>
  <si>
    <t>2020FD106</t>
  </si>
  <si>
    <t>蔡靖</t>
  </si>
  <si>
    <t>2020FD127</t>
  </si>
  <si>
    <t>贺悦</t>
  </si>
  <si>
    <t>2020FD143</t>
  </si>
  <si>
    <t>郑瑶</t>
  </si>
  <si>
    <t>2020FD284</t>
  </si>
  <si>
    <t>张沙</t>
  </si>
  <si>
    <t>2020FD313</t>
  </si>
  <si>
    <t>陈军甸</t>
  </si>
  <si>
    <t>2020FD380</t>
  </si>
  <si>
    <t>刘婧宜</t>
  </si>
  <si>
    <t>2020FD101</t>
  </si>
  <si>
    <t>彭馨瑶</t>
  </si>
  <si>
    <t>2020FD147</t>
  </si>
  <si>
    <t>杨妃</t>
  </si>
  <si>
    <t>2020FD318</t>
  </si>
  <si>
    <t>彭瑶</t>
  </si>
  <si>
    <t>2020FD336</t>
  </si>
  <si>
    <t>胡欣</t>
  </si>
  <si>
    <t>2020FD368</t>
  </si>
  <si>
    <t>黄加雨</t>
  </si>
  <si>
    <t>2020FD105</t>
  </si>
  <si>
    <t>吴亮颖</t>
  </si>
  <si>
    <t>2020FD365</t>
  </si>
  <si>
    <t>熊胜</t>
  </si>
  <si>
    <t>2020FD393</t>
  </si>
  <si>
    <t>林千万子</t>
  </si>
  <si>
    <t>2020FD162</t>
  </si>
  <si>
    <t>张嘉丽</t>
  </si>
  <si>
    <t>2020FD203</t>
  </si>
  <si>
    <t>蒋婷</t>
  </si>
  <si>
    <t>2020FD216</t>
  </si>
  <si>
    <t>周麟</t>
  </si>
  <si>
    <t>2020FD312</t>
  </si>
  <si>
    <t>刘蕾</t>
  </si>
  <si>
    <t>2020FD339</t>
  </si>
  <si>
    <t>李玲</t>
  </si>
  <si>
    <t>2020FD341</t>
  </si>
  <si>
    <t>罗丽旭</t>
  </si>
  <si>
    <t>2020FD349</t>
  </si>
  <si>
    <t>王梦瑶</t>
  </si>
  <si>
    <t>2020FD178</t>
  </si>
  <si>
    <t>周荣豪</t>
  </si>
  <si>
    <t>2020KY144</t>
  </si>
  <si>
    <t xml:space="preserve">李德慧  </t>
  </si>
  <si>
    <t>2020FD170</t>
  </si>
  <si>
    <t>黄丹丹</t>
  </si>
  <si>
    <t>2020FD394</t>
  </si>
  <si>
    <t>彭程佳</t>
  </si>
  <si>
    <t>2020FD229</t>
  </si>
  <si>
    <t>王柏强</t>
  </si>
  <si>
    <t>2020FD328</t>
  </si>
  <si>
    <t>于思海</t>
  </si>
  <si>
    <t>2020FD396</t>
  </si>
  <si>
    <t>徐彤</t>
  </si>
  <si>
    <t>2020FD398</t>
  </si>
  <si>
    <t>阳幸云</t>
  </si>
  <si>
    <t>2020FD164</t>
  </si>
  <si>
    <t>龙航宇</t>
  </si>
  <si>
    <t>2020FD225</t>
  </si>
  <si>
    <t>许军杰</t>
  </si>
  <si>
    <t>2020FD372</t>
  </si>
  <si>
    <t>教学秘书31</t>
  </si>
  <si>
    <t>姚煜</t>
  </si>
  <si>
    <t>2020MS139</t>
  </si>
  <si>
    <t>路颖怡</t>
  </si>
  <si>
    <t>2020MS130</t>
  </si>
  <si>
    <t>汤艳</t>
  </si>
  <si>
    <t>2020MS144</t>
  </si>
  <si>
    <t>许莹</t>
  </si>
  <si>
    <t>2020MS137</t>
  </si>
  <si>
    <t>朱洁文</t>
  </si>
  <si>
    <t>2020MS157</t>
  </si>
  <si>
    <t xml:space="preserve">  王可</t>
  </si>
  <si>
    <t>2020MS155</t>
  </si>
  <si>
    <t>郭园</t>
  </si>
  <si>
    <t>2020MS147</t>
  </si>
  <si>
    <t>夏威林</t>
  </si>
  <si>
    <t>2020MS136</t>
  </si>
  <si>
    <t>戴先凤</t>
  </si>
  <si>
    <t>2020MS120</t>
  </si>
  <si>
    <t>周英姿</t>
  </si>
  <si>
    <t>2020MS111</t>
  </si>
  <si>
    <t>岳艺吾</t>
  </si>
  <si>
    <t>2020MS116</t>
  </si>
  <si>
    <t>刘聪</t>
  </si>
  <si>
    <t>2020MS142</t>
  </si>
  <si>
    <t>许晶</t>
  </si>
  <si>
    <t>2020MS109</t>
  </si>
  <si>
    <t>王珺</t>
  </si>
  <si>
    <t>2020MS134</t>
  </si>
  <si>
    <t>张婷</t>
  </si>
  <si>
    <t>2020MS140</t>
  </si>
  <si>
    <t>周花娟</t>
  </si>
  <si>
    <t>2020MS103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</si>
</sst>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yyyy&quot;年&quot;m&quot;月&quot;;@"/>
  </numFmts>
  <fonts count="36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.5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0.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17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35" fillId="21" borderId="12" applyNumberFormat="0" applyAlignment="0" applyProtection="0">
      <alignment vertical="center"/>
    </xf>
    <xf numFmtId="0" fontId="32" fillId="29" borderId="1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49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0" fontId="14" fillId="0" borderId="4" xfId="5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H40" sqref="H40:H42"/>
    </sheetView>
  </sheetViews>
  <sheetFormatPr defaultColWidth="9" defaultRowHeight="13.5" outlineLevelCol="7"/>
  <cols>
    <col min="1" max="2" width="9" style="1"/>
    <col min="3" max="3" width="26.125" style="1" customWidth="1"/>
    <col min="4" max="4" width="11.875" style="1" customWidth="1"/>
    <col min="5" max="5" width="16.875" style="1" customWidth="1"/>
    <col min="6" max="6" width="16.375" style="1" customWidth="1"/>
    <col min="7" max="7" width="21.375" style="1" customWidth="1"/>
    <col min="8" max="8" width="20.125" style="1" customWidth="1"/>
  </cols>
  <sheetData>
    <row r="1" ht="34" customHeight="1" spans="1:8">
      <c r="A1" s="29" t="s">
        <v>0</v>
      </c>
      <c r="B1" s="29"/>
      <c r="C1" s="29"/>
      <c r="D1" s="29"/>
      <c r="E1" s="29"/>
      <c r="F1" s="29"/>
      <c r="G1" s="29"/>
      <c r="H1" s="29"/>
    </row>
    <row r="2" spans="1:8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2" t="s">
        <v>6</v>
      </c>
      <c r="G2" s="32" t="s">
        <v>7</v>
      </c>
      <c r="H2" s="3" t="s">
        <v>8</v>
      </c>
    </row>
    <row r="3" spans="1:8">
      <c r="A3" s="30"/>
      <c r="B3" s="30"/>
      <c r="C3" s="31"/>
      <c r="D3" s="30"/>
      <c r="E3" s="30"/>
      <c r="F3" s="32" t="s">
        <v>9</v>
      </c>
      <c r="G3" s="32"/>
      <c r="H3" s="3"/>
    </row>
    <row r="4" ht="25" customHeight="1" spans="1:8">
      <c r="A4" s="61">
        <v>1</v>
      </c>
      <c r="B4" s="55" t="s">
        <v>10</v>
      </c>
      <c r="C4" s="62" t="s">
        <v>11</v>
      </c>
      <c r="D4" s="10" t="s">
        <v>12</v>
      </c>
      <c r="E4" s="62" t="s">
        <v>13</v>
      </c>
      <c r="F4" s="11">
        <v>70.1</v>
      </c>
      <c r="G4" s="63">
        <v>42.06</v>
      </c>
      <c r="H4" s="11" t="s">
        <v>14</v>
      </c>
    </row>
    <row r="5" ht="25" customHeight="1" spans="1:8">
      <c r="A5" s="64">
        <v>2</v>
      </c>
      <c r="B5" s="55" t="s">
        <v>10</v>
      </c>
      <c r="C5" s="62" t="s">
        <v>11</v>
      </c>
      <c r="D5" s="65" t="s">
        <v>15</v>
      </c>
      <c r="E5" s="62" t="s">
        <v>16</v>
      </c>
      <c r="F5" s="11">
        <v>68.1</v>
      </c>
      <c r="G5" s="11">
        <v>40.86</v>
      </c>
      <c r="H5" s="11" t="s">
        <v>14</v>
      </c>
    </row>
    <row r="6" ht="25" customHeight="1" spans="1:8">
      <c r="A6" s="19">
        <v>3</v>
      </c>
      <c r="B6" s="58" t="s">
        <v>10</v>
      </c>
      <c r="C6" s="66" t="s">
        <v>11</v>
      </c>
      <c r="D6" s="67" t="s">
        <v>17</v>
      </c>
      <c r="E6" s="66" t="s">
        <v>18</v>
      </c>
      <c r="F6" s="68" t="s">
        <v>19</v>
      </c>
      <c r="G6" s="68" t="s">
        <v>19</v>
      </c>
      <c r="H6" s="69" t="s">
        <v>20</v>
      </c>
    </row>
    <row r="7" ht="25" customHeight="1" spans="1:8">
      <c r="A7" s="70">
        <v>4</v>
      </c>
      <c r="B7" s="59" t="s">
        <v>21</v>
      </c>
      <c r="C7" s="37" t="s">
        <v>22</v>
      </c>
      <c r="D7" s="40" t="s">
        <v>23</v>
      </c>
      <c r="E7" s="71" t="s">
        <v>24</v>
      </c>
      <c r="F7" s="72">
        <v>56.7</v>
      </c>
      <c r="G7" s="72">
        <v>34.02</v>
      </c>
      <c r="H7" s="28" t="s">
        <v>14</v>
      </c>
    </row>
    <row r="8" ht="25" customHeight="1" spans="1:8">
      <c r="A8" s="64">
        <v>5</v>
      </c>
      <c r="B8" s="55" t="s">
        <v>21</v>
      </c>
      <c r="C8" s="39" t="s">
        <v>22</v>
      </c>
      <c r="D8" s="73" t="s">
        <v>25</v>
      </c>
      <c r="E8" s="71" t="s">
        <v>26</v>
      </c>
      <c r="F8" s="72">
        <v>46</v>
      </c>
      <c r="G8" s="72">
        <v>27.6</v>
      </c>
      <c r="H8" s="11" t="s">
        <v>14</v>
      </c>
    </row>
    <row r="9" ht="25" customHeight="1" spans="1:8">
      <c r="A9" s="74">
        <v>6</v>
      </c>
      <c r="B9" s="58" t="s">
        <v>21</v>
      </c>
      <c r="C9" s="42" t="s">
        <v>22</v>
      </c>
      <c r="D9" s="67" t="s">
        <v>27</v>
      </c>
      <c r="E9" s="66" t="s">
        <v>28</v>
      </c>
      <c r="F9" s="68" t="s">
        <v>19</v>
      </c>
      <c r="G9" s="68" t="s">
        <v>19</v>
      </c>
      <c r="H9" s="20" t="s">
        <v>20</v>
      </c>
    </row>
    <row r="10" ht="25" customHeight="1" spans="1:8">
      <c r="A10" s="70">
        <v>1</v>
      </c>
      <c r="B10" s="59" t="s">
        <v>29</v>
      </c>
      <c r="C10" s="71" t="s">
        <v>30</v>
      </c>
      <c r="D10" s="75" t="s">
        <v>31</v>
      </c>
      <c r="E10" s="27" t="s">
        <v>32</v>
      </c>
      <c r="F10" s="72">
        <v>73.5</v>
      </c>
      <c r="G10" s="72">
        <v>44.1</v>
      </c>
      <c r="H10" s="11" t="s">
        <v>14</v>
      </c>
    </row>
    <row r="11" ht="25" customHeight="1" spans="1:8">
      <c r="A11" s="64">
        <v>2</v>
      </c>
      <c r="B11" s="55" t="s">
        <v>29</v>
      </c>
      <c r="C11" s="76" t="s">
        <v>30</v>
      </c>
      <c r="D11" s="54" t="s">
        <v>33</v>
      </c>
      <c r="E11" s="10" t="s">
        <v>34</v>
      </c>
      <c r="F11" s="77">
        <v>71</v>
      </c>
      <c r="G11" s="77">
        <v>42.6</v>
      </c>
      <c r="H11" s="11" t="s">
        <v>14</v>
      </c>
    </row>
    <row r="12" ht="25" customHeight="1" spans="1:8">
      <c r="A12" s="70">
        <v>3</v>
      </c>
      <c r="B12" s="55" t="s">
        <v>29</v>
      </c>
      <c r="C12" s="76" t="s">
        <v>30</v>
      </c>
      <c r="D12" s="54" t="s">
        <v>35</v>
      </c>
      <c r="E12" s="10" t="s">
        <v>36</v>
      </c>
      <c r="F12" s="11">
        <v>69.7</v>
      </c>
      <c r="G12" s="11">
        <v>41.82</v>
      </c>
      <c r="H12" s="11" t="s">
        <v>14</v>
      </c>
    </row>
    <row r="13" ht="25" customHeight="1" spans="1:8">
      <c r="A13" s="64">
        <v>4</v>
      </c>
      <c r="B13" s="55" t="s">
        <v>29</v>
      </c>
      <c r="C13" s="76" t="s">
        <v>30</v>
      </c>
      <c r="D13" s="33" t="s">
        <v>37</v>
      </c>
      <c r="E13" s="10" t="s">
        <v>38</v>
      </c>
      <c r="F13" s="77">
        <v>67.1</v>
      </c>
      <c r="G13" s="77">
        <v>40.26</v>
      </c>
      <c r="H13" s="11" t="s">
        <v>20</v>
      </c>
    </row>
    <row r="14" ht="25" customHeight="1" spans="1:8">
      <c r="A14" s="70">
        <v>5</v>
      </c>
      <c r="B14" s="55" t="s">
        <v>29</v>
      </c>
      <c r="C14" s="76" t="s">
        <v>30</v>
      </c>
      <c r="D14" s="54" t="s">
        <v>39</v>
      </c>
      <c r="E14" s="10" t="s">
        <v>40</v>
      </c>
      <c r="F14" s="11">
        <v>66.8</v>
      </c>
      <c r="G14" s="11">
        <v>40.08</v>
      </c>
      <c r="H14" s="11" t="s">
        <v>20</v>
      </c>
    </row>
    <row r="15" ht="25" customHeight="1" spans="1:8">
      <c r="A15" s="64">
        <v>6</v>
      </c>
      <c r="B15" s="55" t="s">
        <v>29</v>
      </c>
      <c r="C15" s="76" t="s">
        <v>30</v>
      </c>
      <c r="D15" s="33" t="s">
        <v>41</v>
      </c>
      <c r="E15" s="10" t="s">
        <v>42</v>
      </c>
      <c r="F15" s="77">
        <v>61.3</v>
      </c>
      <c r="G15" s="77">
        <v>36.78</v>
      </c>
      <c r="H15" s="11" t="s">
        <v>20</v>
      </c>
    </row>
    <row r="16" ht="25" customHeight="1" spans="1:8">
      <c r="A16" s="70">
        <v>7</v>
      </c>
      <c r="B16" s="55" t="s">
        <v>29</v>
      </c>
      <c r="C16" s="76" t="s">
        <v>30</v>
      </c>
      <c r="D16" s="33" t="s">
        <v>43</v>
      </c>
      <c r="E16" s="10" t="s">
        <v>44</v>
      </c>
      <c r="F16" s="35" t="s">
        <v>19</v>
      </c>
      <c r="G16" s="35" t="s">
        <v>19</v>
      </c>
      <c r="H16" s="11" t="s">
        <v>20</v>
      </c>
    </row>
    <row r="17" ht="25" customHeight="1" spans="1:8">
      <c r="A17" s="10">
        <v>8</v>
      </c>
      <c r="B17" s="55" t="s">
        <v>29</v>
      </c>
      <c r="C17" s="76" t="s">
        <v>30</v>
      </c>
      <c r="D17" s="33" t="s">
        <v>45</v>
      </c>
      <c r="E17" s="10" t="s">
        <v>46</v>
      </c>
      <c r="F17" s="35" t="s">
        <v>19</v>
      </c>
      <c r="G17" s="35" t="s">
        <v>19</v>
      </c>
      <c r="H17" s="11" t="s">
        <v>20</v>
      </c>
    </row>
    <row r="18" ht="25" customHeight="1" spans="1:8">
      <c r="A18" s="19">
        <v>9</v>
      </c>
      <c r="B18" s="58" t="s">
        <v>29</v>
      </c>
      <c r="C18" s="78" t="s">
        <v>30</v>
      </c>
      <c r="D18" s="79" t="s">
        <v>47</v>
      </c>
      <c r="E18" s="19" t="s">
        <v>48</v>
      </c>
      <c r="F18" s="68" t="s">
        <v>19</v>
      </c>
      <c r="G18" s="68" t="s">
        <v>19</v>
      </c>
      <c r="H18" s="20" t="s">
        <v>20</v>
      </c>
    </row>
    <row r="19" ht="25" customHeight="1" spans="1:8">
      <c r="A19" s="70">
        <v>1</v>
      </c>
      <c r="B19" s="59" t="s">
        <v>49</v>
      </c>
      <c r="C19" s="71" t="s">
        <v>50</v>
      </c>
      <c r="D19" s="54" t="s">
        <v>51</v>
      </c>
      <c r="E19" s="33" t="s">
        <v>52</v>
      </c>
      <c r="F19" s="35">
        <v>82.625</v>
      </c>
      <c r="G19" s="35">
        <v>49.575</v>
      </c>
      <c r="H19" s="28" t="s">
        <v>14</v>
      </c>
    </row>
    <row r="20" ht="25" customHeight="1" spans="1:8">
      <c r="A20" s="64">
        <v>2</v>
      </c>
      <c r="B20" s="55" t="s">
        <v>49</v>
      </c>
      <c r="C20" s="62" t="s">
        <v>50</v>
      </c>
      <c r="D20" s="54" t="s">
        <v>53</v>
      </c>
      <c r="E20" s="33" t="s">
        <v>54</v>
      </c>
      <c r="F20" s="35">
        <v>79.625</v>
      </c>
      <c r="G20" s="35">
        <v>47.775</v>
      </c>
      <c r="H20" s="11" t="s">
        <v>14</v>
      </c>
    </row>
    <row r="21" ht="25" customHeight="1" spans="1:8">
      <c r="A21" s="70">
        <v>3</v>
      </c>
      <c r="B21" s="55" t="s">
        <v>49</v>
      </c>
      <c r="C21" s="62" t="s">
        <v>50</v>
      </c>
      <c r="D21" s="54" t="s">
        <v>55</v>
      </c>
      <c r="E21" s="33" t="s">
        <v>56</v>
      </c>
      <c r="F21" s="35">
        <v>72.75</v>
      </c>
      <c r="G21" s="35">
        <v>43.65</v>
      </c>
      <c r="H21" s="11" t="s">
        <v>14</v>
      </c>
    </row>
    <row r="22" ht="25" customHeight="1" spans="1:8">
      <c r="A22" s="64">
        <v>4</v>
      </c>
      <c r="B22" s="55" t="s">
        <v>49</v>
      </c>
      <c r="C22" s="62" t="s">
        <v>50</v>
      </c>
      <c r="D22" s="54" t="s">
        <v>57</v>
      </c>
      <c r="E22" s="33" t="s">
        <v>58</v>
      </c>
      <c r="F22" s="35">
        <v>71.875</v>
      </c>
      <c r="G22" s="35">
        <v>43.125</v>
      </c>
      <c r="H22" s="11" t="s">
        <v>20</v>
      </c>
    </row>
    <row r="23" ht="25" customHeight="1" spans="1:8">
      <c r="A23" s="70">
        <v>5</v>
      </c>
      <c r="B23" s="55" t="s">
        <v>49</v>
      </c>
      <c r="C23" s="62" t="s">
        <v>50</v>
      </c>
      <c r="D23" s="54" t="s">
        <v>59</v>
      </c>
      <c r="E23" s="33" t="s">
        <v>60</v>
      </c>
      <c r="F23" s="35">
        <v>69.5</v>
      </c>
      <c r="G23" s="35">
        <v>41.7</v>
      </c>
      <c r="H23" s="11" t="s">
        <v>20</v>
      </c>
    </row>
    <row r="24" ht="25" customHeight="1" spans="1:8">
      <c r="A24" s="64">
        <v>6</v>
      </c>
      <c r="B24" s="55" t="s">
        <v>49</v>
      </c>
      <c r="C24" s="62" t="s">
        <v>50</v>
      </c>
      <c r="D24" s="54" t="s">
        <v>61</v>
      </c>
      <c r="E24" s="33" t="s">
        <v>62</v>
      </c>
      <c r="F24" s="35">
        <v>68.125</v>
      </c>
      <c r="G24" s="35">
        <v>40.875</v>
      </c>
      <c r="H24" s="11" t="s">
        <v>20</v>
      </c>
    </row>
    <row r="25" ht="25" customHeight="1" spans="1:8">
      <c r="A25" s="70">
        <v>7</v>
      </c>
      <c r="B25" s="55" t="s">
        <v>49</v>
      </c>
      <c r="C25" s="62" t="s">
        <v>50</v>
      </c>
      <c r="D25" s="54" t="s">
        <v>63</v>
      </c>
      <c r="E25" s="33" t="s">
        <v>64</v>
      </c>
      <c r="F25" s="35">
        <v>66.125</v>
      </c>
      <c r="G25" s="35">
        <v>39.675</v>
      </c>
      <c r="H25" s="11" t="s">
        <v>20</v>
      </c>
    </row>
    <row r="26" ht="25" customHeight="1" spans="1:8">
      <c r="A26" s="64">
        <v>8</v>
      </c>
      <c r="B26" s="55" t="s">
        <v>49</v>
      </c>
      <c r="C26" s="62" t="s">
        <v>50</v>
      </c>
      <c r="D26" s="33" t="s">
        <v>65</v>
      </c>
      <c r="E26" s="33" t="s">
        <v>66</v>
      </c>
      <c r="F26" s="35">
        <v>55</v>
      </c>
      <c r="G26" s="35">
        <v>33</v>
      </c>
      <c r="H26" s="11" t="s">
        <v>20</v>
      </c>
    </row>
    <row r="27" ht="25" customHeight="1" spans="1:8">
      <c r="A27" s="70">
        <v>9</v>
      </c>
      <c r="B27" s="55" t="s">
        <v>49</v>
      </c>
      <c r="C27" s="62" t="s">
        <v>50</v>
      </c>
      <c r="D27" s="40" t="s">
        <v>67</v>
      </c>
      <c r="E27" s="40" t="s">
        <v>68</v>
      </c>
      <c r="F27" s="35" t="s">
        <v>19</v>
      </c>
      <c r="G27" s="35" t="s">
        <v>19</v>
      </c>
      <c r="H27" s="11" t="s">
        <v>20</v>
      </c>
    </row>
    <row r="28" ht="25" customHeight="1" spans="1:8">
      <c r="A28" s="64">
        <v>10</v>
      </c>
      <c r="B28" s="55" t="s">
        <v>49</v>
      </c>
      <c r="C28" s="62" t="s">
        <v>50</v>
      </c>
      <c r="D28" s="54" t="s">
        <v>69</v>
      </c>
      <c r="E28" s="33" t="s">
        <v>70</v>
      </c>
      <c r="F28" s="35" t="s">
        <v>19</v>
      </c>
      <c r="G28" s="35" t="s">
        <v>19</v>
      </c>
      <c r="H28" s="11" t="s">
        <v>20</v>
      </c>
    </row>
    <row r="29" ht="25" customHeight="1" spans="1:8">
      <c r="A29" s="70">
        <v>11</v>
      </c>
      <c r="B29" s="55" t="s">
        <v>49</v>
      </c>
      <c r="C29" s="62" t="s">
        <v>50</v>
      </c>
      <c r="D29" s="33" t="s">
        <v>71</v>
      </c>
      <c r="E29" s="33" t="s">
        <v>72</v>
      </c>
      <c r="F29" s="35" t="s">
        <v>19</v>
      </c>
      <c r="G29" s="35" t="s">
        <v>19</v>
      </c>
      <c r="H29" s="11" t="s">
        <v>20</v>
      </c>
    </row>
    <row r="30" ht="25" customHeight="1" spans="1:8">
      <c r="A30" s="64">
        <v>12</v>
      </c>
      <c r="B30" s="55" t="s">
        <v>49</v>
      </c>
      <c r="C30" s="62" t="s">
        <v>50</v>
      </c>
      <c r="D30" s="33" t="s">
        <v>73</v>
      </c>
      <c r="E30" s="33" t="s">
        <v>74</v>
      </c>
      <c r="F30" s="35" t="s">
        <v>19</v>
      </c>
      <c r="G30" s="35" t="s">
        <v>19</v>
      </c>
      <c r="H30" s="11" t="s">
        <v>20</v>
      </c>
    </row>
    <row r="31" ht="25" customHeight="1" spans="1:8">
      <c r="A31" s="70">
        <v>13</v>
      </c>
      <c r="B31" s="55" t="s">
        <v>49</v>
      </c>
      <c r="C31" s="62" t="s">
        <v>50</v>
      </c>
      <c r="D31" s="54" t="s">
        <v>75</v>
      </c>
      <c r="E31" s="33" t="s">
        <v>76</v>
      </c>
      <c r="F31" s="35" t="s">
        <v>19</v>
      </c>
      <c r="G31" s="35" t="s">
        <v>19</v>
      </c>
      <c r="H31" s="11" t="s">
        <v>20</v>
      </c>
    </row>
    <row r="32" ht="25" customHeight="1" spans="1:8">
      <c r="A32" s="64">
        <v>14</v>
      </c>
      <c r="B32" s="55" t="s">
        <v>49</v>
      </c>
      <c r="C32" s="62" t="s">
        <v>50</v>
      </c>
      <c r="D32" s="54" t="s">
        <v>77</v>
      </c>
      <c r="E32" s="33" t="s">
        <v>78</v>
      </c>
      <c r="F32" s="35" t="s">
        <v>19</v>
      </c>
      <c r="G32" s="35" t="s">
        <v>19</v>
      </c>
      <c r="H32" s="11" t="s">
        <v>20</v>
      </c>
    </row>
    <row r="33" ht="25" customHeight="1" spans="1:8">
      <c r="A33" s="70">
        <v>15</v>
      </c>
      <c r="B33" s="55" t="s">
        <v>49</v>
      </c>
      <c r="C33" s="62" t="s">
        <v>50</v>
      </c>
      <c r="D33" s="33" t="s">
        <v>79</v>
      </c>
      <c r="E33" s="33" t="s">
        <v>80</v>
      </c>
      <c r="F33" s="35" t="s">
        <v>19</v>
      </c>
      <c r="G33" s="35" t="s">
        <v>19</v>
      </c>
      <c r="H33" s="11" t="s">
        <v>20</v>
      </c>
    </row>
    <row r="34" ht="25" customHeight="1" spans="1:8">
      <c r="A34" s="64">
        <v>16</v>
      </c>
      <c r="B34" s="55" t="s">
        <v>49</v>
      </c>
      <c r="C34" s="62" t="s">
        <v>50</v>
      </c>
      <c r="D34" s="54" t="s">
        <v>81</v>
      </c>
      <c r="E34" s="33" t="s">
        <v>82</v>
      </c>
      <c r="F34" s="35" t="s">
        <v>19</v>
      </c>
      <c r="G34" s="35" t="s">
        <v>19</v>
      </c>
      <c r="H34" s="11" t="s">
        <v>20</v>
      </c>
    </row>
    <row r="35" ht="25" customHeight="1" spans="1:8">
      <c r="A35" s="70">
        <v>17</v>
      </c>
      <c r="B35" s="55" t="s">
        <v>49</v>
      </c>
      <c r="C35" s="62" t="s">
        <v>50</v>
      </c>
      <c r="D35" s="54" t="s">
        <v>83</v>
      </c>
      <c r="E35" s="33" t="s">
        <v>84</v>
      </c>
      <c r="F35" s="35" t="s">
        <v>19</v>
      </c>
      <c r="G35" s="35" t="s">
        <v>19</v>
      </c>
      <c r="H35" s="11" t="s">
        <v>20</v>
      </c>
    </row>
    <row r="36" ht="25" customHeight="1" spans="1:8">
      <c r="A36" s="64">
        <v>18</v>
      </c>
      <c r="B36" s="55" t="s">
        <v>49</v>
      </c>
      <c r="C36" s="62" t="s">
        <v>50</v>
      </c>
      <c r="D36" s="54" t="s">
        <v>85</v>
      </c>
      <c r="E36" s="33" t="s">
        <v>86</v>
      </c>
      <c r="F36" s="35" t="s">
        <v>19</v>
      </c>
      <c r="G36" s="35" t="s">
        <v>19</v>
      </c>
      <c r="H36" s="11" t="s">
        <v>20</v>
      </c>
    </row>
    <row r="37" ht="25" customHeight="1" spans="1:8">
      <c r="A37" s="70">
        <v>19</v>
      </c>
      <c r="B37" s="55" t="s">
        <v>49</v>
      </c>
      <c r="C37" s="62" t="s">
        <v>50</v>
      </c>
      <c r="D37" s="54" t="s">
        <v>87</v>
      </c>
      <c r="E37" s="33" t="s">
        <v>88</v>
      </c>
      <c r="F37" s="35" t="s">
        <v>19</v>
      </c>
      <c r="G37" s="35" t="s">
        <v>19</v>
      </c>
      <c r="H37" s="11" t="s">
        <v>20</v>
      </c>
    </row>
    <row r="38" ht="25" customHeight="1" spans="1:8">
      <c r="A38" s="64">
        <v>20</v>
      </c>
      <c r="B38" s="55" t="s">
        <v>49</v>
      </c>
      <c r="C38" s="62" t="s">
        <v>50</v>
      </c>
      <c r="D38" s="54" t="s">
        <v>89</v>
      </c>
      <c r="E38" s="33" t="s">
        <v>90</v>
      </c>
      <c r="F38" s="35" t="s">
        <v>19</v>
      </c>
      <c r="G38" s="35" t="s">
        <v>19</v>
      </c>
      <c r="H38" s="11" t="s">
        <v>20</v>
      </c>
    </row>
    <row r="39" ht="25" customHeight="1" spans="1:8">
      <c r="A39" s="80">
        <v>21</v>
      </c>
      <c r="B39" s="58" t="s">
        <v>49</v>
      </c>
      <c r="C39" s="66" t="s">
        <v>50</v>
      </c>
      <c r="D39" s="23" t="s">
        <v>91</v>
      </c>
      <c r="E39" s="23" t="s">
        <v>92</v>
      </c>
      <c r="F39" s="52" t="s">
        <v>19</v>
      </c>
      <c r="G39" s="52" t="s">
        <v>19</v>
      </c>
      <c r="H39" s="20" t="s">
        <v>20</v>
      </c>
    </row>
    <row r="40" ht="25" customHeight="1" spans="1:8">
      <c r="A40" s="70">
        <v>1</v>
      </c>
      <c r="B40" s="59" t="s">
        <v>93</v>
      </c>
      <c r="C40" s="24" t="s">
        <v>94</v>
      </c>
      <c r="D40" s="10" t="s">
        <v>95</v>
      </c>
      <c r="E40" s="10" t="s">
        <v>96</v>
      </c>
      <c r="F40" s="38">
        <v>81.6</v>
      </c>
      <c r="G40" s="38">
        <v>48.96</v>
      </c>
      <c r="H40" s="24" t="s">
        <v>14</v>
      </c>
    </row>
    <row r="41" ht="25" customHeight="1" spans="1:8">
      <c r="A41" s="10">
        <v>2</v>
      </c>
      <c r="B41" s="55" t="s">
        <v>93</v>
      </c>
      <c r="C41" s="7" t="s">
        <v>94</v>
      </c>
      <c r="D41" s="10" t="s">
        <v>97</v>
      </c>
      <c r="E41" s="10" t="s">
        <v>98</v>
      </c>
      <c r="F41" s="35">
        <v>74.6</v>
      </c>
      <c r="G41" s="35">
        <v>44.76</v>
      </c>
      <c r="H41" s="24" t="s">
        <v>14</v>
      </c>
    </row>
    <row r="42" ht="25" customHeight="1" spans="1:8">
      <c r="A42" s="10">
        <v>3</v>
      </c>
      <c r="B42" s="55" t="s">
        <v>93</v>
      </c>
      <c r="C42" s="7" t="s">
        <v>94</v>
      </c>
      <c r="D42" s="10" t="s">
        <v>99</v>
      </c>
      <c r="E42" s="10" t="s">
        <v>100</v>
      </c>
      <c r="F42" s="35">
        <v>74</v>
      </c>
      <c r="G42" s="35">
        <v>44.4</v>
      </c>
      <c r="H42" s="24" t="s">
        <v>14</v>
      </c>
    </row>
    <row r="43" ht="25" customHeight="1" spans="1:8">
      <c r="A43" s="19">
        <v>4</v>
      </c>
      <c r="B43" s="58" t="s">
        <v>93</v>
      </c>
      <c r="C43" s="16" t="s">
        <v>94</v>
      </c>
      <c r="D43" s="81" t="s">
        <v>101</v>
      </c>
      <c r="E43" s="82" t="s">
        <v>102</v>
      </c>
      <c r="F43" s="52" t="s">
        <v>19</v>
      </c>
      <c r="G43" s="52" t="s">
        <v>19</v>
      </c>
      <c r="H43" s="16" t="s">
        <v>20</v>
      </c>
    </row>
  </sheetData>
  <autoFilter ref="A1:H43">
    <extLst/>
  </autoFilter>
  <mergeCells count="8">
    <mergeCell ref="A1:H1"/>
    <mergeCell ref="A2:A3"/>
    <mergeCell ref="B2:B3"/>
    <mergeCell ref="C2:C3"/>
    <mergeCell ref="D2:D3"/>
    <mergeCell ref="E2:E3"/>
    <mergeCell ref="G2:G3"/>
    <mergeCell ref="H2:H3"/>
  </mergeCells>
  <conditionalFormatting sqref="D10:D18">
    <cfRule type="duplicateValues" dxfId="0" priority="3"/>
  </conditionalFormatting>
  <conditionalFormatting sqref="D19:D39">
    <cfRule type="duplicateValues" dxfId="0" priority="2"/>
  </conditionalFormatting>
  <conditionalFormatting sqref="D40:D4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workbookViewId="0">
      <selection activeCell="G48" sqref="G48:G50"/>
    </sheetView>
  </sheetViews>
  <sheetFormatPr defaultColWidth="9" defaultRowHeight="13.5" outlineLevelCol="6"/>
  <cols>
    <col min="1" max="1" width="5.75" style="1" customWidth="1"/>
    <col min="2" max="2" width="13.875" style="1" customWidth="1"/>
    <col min="3" max="3" width="15.375" style="1" customWidth="1"/>
    <col min="4" max="4" width="15.875" style="1" customWidth="1"/>
    <col min="5" max="5" width="11.375" style="1" customWidth="1"/>
    <col min="6" max="6" width="10.5" style="1" customWidth="1"/>
    <col min="7" max="7" width="8.5" style="1" customWidth="1"/>
    <col min="8" max="8" width="15.75" customWidth="1"/>
    <col min="9" max="9" width="15.625" customWidth="1"/>
  </cols>
  <sheetData>
    <row r="1" ht="45" customHeight="1" spans="1:7">
      <c r="A1" s="2" t="s">
        <v>398</v>
      </c>
      <c r="B1" s="2"/>
      <c r="C1" s="2"/>
      <c r="D1" s="2"/>
      <c r="E1" s="2"/>
      <c r="F1" s="2"/>
      <c r="G1" s="2"/>
    </row>
    <row r="2" ht="55" customHeight="1" spans="1:7">
      <c r="A2" s="3" t="s">
        <v>1</v>
      </c>
      <c r="B2" s="4" t="s">
        <v>399</v>
      </c>
      <c r="C2" s="3" t="s">
        <v>4</v>
      </c>
      <c r="D2" s="3" t="s">
        <v>5</v>
      </c>
      <c r="E2" s="5" t="s">
        <v>319</v>
      </c>
      <c r="F2" s="6" t="s">
        <v>320</v>
      </c>
      <c r="G2" s="3" t="s">
        <v>8</v>
      </c>
    </row>
    <row r="3" ht="25" customHeight="1" spans="1:7">
      <c r="A3" s="7">
        <v>1</v>
      </c>
      <c r="B3" s="15" t="s">
        <v>400</v>
      </c>
      <c r="C3" s="9" t="s">
        <v>401</v>
      </c>
      <c r="D3" s="9" t="s">
        <v>402</v>
      </c>
      <c r="E3" s="10">
        <v>87</v>
      </c>
      <c r="F3" s="11">
        <f t="shared" ref="F3:F47" si="0">E3*0.6</f>
        <v>52.2</v>
      </c>
      <c r="G3" s="7" t="s">
        <v>14</v>
      </c>
    </row>
    <row r="4" ht="25" customHeight="1" spans="1:7">
      <c r="A4" s="7">
        <v>2</v>
      </c>
      <c r="B4" s="15" t="s">
        <v>400</v>
      </c>
      <c r="C4" s="9" t="s">
        <v>403</v>
      </c>
      <c r="D4" s="9" t="s">
        <v>404</v>
      </c>
      <c r="E4" s="10">
        <v>68</v>
      </c>
      <c r="F4" s="11">
        <f t="shared" si="0"/>
        <v>40.8</v>
      </c>
      <c r="G4" s="7" t="s">
        <v>14</v>
      </c>
    </row>
    <row r="5" ht="25" customHeight="1" spans="1:7">
      <c r="A5" s="7">
        <v>3</v>
      </c>
      <c r="B5" s="15" t="s">
        <v>400</v>
      </c>
      <c r="C5" s="9" t="s">
        <v>405</v>
      </c>
      <c r="D5" s="9" t="s">
        <v>406</v>
      </c>
      <c r="E5" s="10">
        <v>66</v>
      </c>
      <c r="F5" s="11">
        <f t="shared" si="0"/>
        <v>39.6</v>
      </c>
      <c r="G5" s="7" t="s">
        <v>14</v>
      </c>
    </row>
    <row r="6" ht="25" customHeight="1" spans="1:7">
      <c r="A6" s="7">
        <v>4</v>
      </c>
      <c r="B6" s="15" t="s">
        <v>400</v>
      </c>
      <c r="C6" s="9" t="s">
        <v>407</v>
      </c>
      <c r="D6" s="9" t="s">
        <v>408</v>
      </c>
      <c r="E6" s="10">
        <v>65</v>
      </c>
      <c r="F6" s="11">
        <f t="shared" si="0"/>
        <v>39</v>
      </c>
      <c r="G6" s="10" t="s">
        <v>20</v>
      </c>
    </row>
    <row r="7" ht="25" customHeight="1" spans="1:7">
      <c r="A7" s="7">
        <v>5</v>
      </c>
      <c r="B7" s="15" t="s">
        <v>400</v>
      </c>
      <c r="C7" s="9" t="s">
        <v>409</v>
      </c>
      <c r="D7" s="9" t="s">
        <v>410</v>
      </c>
      <c r="E7" s="10">
        <v>61</v>
      </c>
      <c r="F7" s="11">
        <f t="shared" si="0"/>
        <v>36.6</v>
      </c>
      <c r="G7" s="10" t="s">
        <v>20</v>
      </c>
    </row>
    <row r="8" ht="25" customHeight="1" spans="1:7">
      <c r="A8" s="7">
        <v>6</v>
      </c>
      <c r="B8" s="15" t="s">
        <v>400</v>
      </c>
      <c r="C8" s="9" t="s">
        <v>411</v>
      </c>
      <c r="D8" s="9" t="s">
        <v>412</v>
      </c>
      <c r="E8" s="10">
        <v>50</v>
      </c>
      <c r="F8" s="11">
        <f t="shared" si="0"/>
        <v>30</v>
      </c>
      <c r="G8" s="10" t="s">
        <v>20</v>
      </c>
    </row>
    <row r="9" ht="25" customHeight="1" spans="1:7">
      <c r="A9" s="7">
        <v>7</v>
      </c>
      <c r="B9" s="15" t="s">
        <v>400</v>
      </c>
      <c r="C9" s="9" t="s">
        <v>413</v>
      </c>
      <c r="D9" s="9" t="s">
        <v>414</v>
      </c>
      <c r="E9" s="10">
        <v>49</v>
      </c>
      <c r="F9" s="11">
        <f t="shared" si="0"/>
        <v>29.4</v>
      </c>
      <c r="G9" s="10" t="s">
        <v>20</v>
      </c>
    </row>
    <row r="10" ht="25" customHeight="1" spans="1:7">
      <c r="A10" s="16">
        <v>8</v>
      </c>
      <c r="B10" s="17" t="s">
        <v>400</v>
      </c>
      <c r="C10" s="18" t="s">
        <v>415</v>
      </c>
      <c r="D10" s="18" t="s">
        <v>416</v>
      </c>
      <c r="E10" s="19">
        <v>32</v>
      </c>
      <c r="F10" s="20">
        <f t="shared" si="0"/>
        <v>19.2</v>
      </c>
      <c r="G10" s="19" t="s">
        <v>20</v>
      </c>
    </row>
    <row r="11" ht="25" customHeight="1" spans="1:7">
      <c r="A11" s="7">
        <v>1</v>
      </c>
      <c r="B11" s="21" t="s">
        <v>417</v>
      </c>
      <c r="C11" s="9" t="s">
        <v>418</v>
      </c>
      <c r="D11" s="9" t="s">
        <v>419</v>
      </c>
      <c r="E11" s="10">
        <v>70</v>
      </c>
      <c r="F11" s="11">
        <f t="shared" si="0"/>
        <v>42</v>
      </c>
      <c r="G11" s="7" t="s">
        <v>14</v>
      </c>
    </row>
    <row r="12" ht="25" customHeight="1" spans="1:7">
      <c r="A12" s="7">
        <v>2</v>
      </c>
      <c r="B12" s="8" t="s">
        <v>417</v>
      </c>
      <c r="C12" s="9" t="s">
        <v>420</v>
      </c>
      <c r="D12" s="9" t="s">
        <v>421</v>
      </c>
      <c r="E12" s="10">
        <v>64</v>
      </c>
      <c r="F12" s="11">
        <f t="shared" si="0"/>
        <v>38.4</v>
      </c>
      <c r="G12" s="7" t="s">
        <v>14</v>
      </c>
    </row>
    <row r="13" ht="25" customHeight="1" spans="1:7">
      <c r="A13" s="7">
        <v>3</v>
      </c>
      <c r="B13" s="8" t="s">
        <v>417</v>
      </c>
      <c r="C13" s="9" t="s">
        <v>422</v>
      </c>
      <c r="D13" s="9" t="s">
        <v>423</v>
      </c>
      <c r="E13" s="10">
        <v>63</v>
      </c>
      <c r="F13" s="11">
        <f t="shared" si="0"/>
        <v>37.8</v>
      </c>
      <c r="G13" s="7" t="s">
        <v>14</v>
      </c>
    </row>
    <row r="14" ht="25" customHeight="1" spans="1:7">
      <c r="A14" s="7">
        <v>4</v>
      </c>
      <c r="B14" s="8" t="s">
        <v>417</v>
      </c>
      <c r="C14" s="9" t="s">
        <v>424</v>
      </c>
      <c r="D14" s="9" t="s">
        <v>425</v>
      </c>
      <c r="E14" s="10">
        <v>62</v>
      </c>
      <c r="F14" s="11">
        <f t="shared" si="0"/>
        <v>37.2</v>
      </c>
      <c r="G14" s="7" t="s">
        <v>14</v>
      </c>
    </row>
    <row r="15" ht="25" customHeight="1" spans="1:7">
      <c r="A15" s="7">
        <v>5</v>
      </c>
      <c r="B15" s="8" t="s">
        <v>417</v>
      </c>
      <c r="C15" s="9" t="s">
        <v>426</v>
      </c>
      <c r="D15" s="9" t="s">
        <v>427</v>
      </c>
      <c r="E15" s="10">
        <v>61</v>
      </c>
      <c r="F15" s="11">
        <f t="shared" si="0"/>
        <v>36.6</v>
      </c>
      <c r="G15" s="7" t="s">
        <v>14</v>
      </c>
    </row>
    <row r="16" ht="25" customHeight="1" spans="1:7">
      <c r="A16" s="7">
        <v>6</v>
      </c>
      <c r="B16" s="8" t="s">
        <v>417</v>
      </c>
      <c r="C16" s="9" t="s">
        <v>428</v>
      </c>
      <c r="D16" s="9" t="s">
        <v>429</v>
      </c>
      <c r="E16" s="10">
        <v>60</v>
      </c>
      <c r="F16" s="11">
        <f t="shared" si="0"/>
        <v>36</v>
      </c>
      <c r="G16" s="7" t="s">
        <v>14</v>
      </c>
    </row>
    <row r="17" ht="25" customHeight="1" spans="1:7">
      <c r="A17" s="7">
        <v>7</v>
      </c>
      <c r="B17" s="8" t="s">
        <v>417</v>
      </c>
      <c r="C17" s="9" t="s">
        <v>430</v>
      </c>
      <c r="D17" s="9" t="s">
        <v>431</v>
      </c>
      <c r="E17" s="10">
        <v>54</v>
      </c>
      <c r="F17" s="11">
        <f t="shared" si="0"/>
        <v>32.4</v>
      </c>
      <c r="G17" s="10" t="s">
        <v>20</v>
      </c>
    </row>
    <row r="18" ht="25" customHeight="1" spans="1:7">
      <c r="A18" s="16">
        <v>8</v>
      </c>
      <c r="B18" s="22" t="s">
        <v>417</v>
      </c>
      <c r="C18" s="23" t="s">
        <v>432</v>
      </c>
      <c r="D18" s="18" t="s">
        <v>433</v>
      </c>
      <c r="E18" s="19">
        <v>50</v>
      </c>
      <c r="F18" s="20">
        <f t="shared" si="0"/>
        <v>30</v>
      </c>
      <c r="G18" s="19" t="s">
        <v>20</v>
      </c>
    </row>
    <row r="19" ht="25" customHeight="1" spans="1:7">
      <c r="A19" s="24">
        <v>1</v>
      </c>
      <c r="B19" s="25" t="s">
        <v>434</v>
      </c>
      <c r="C19" s="8" t="s">
        <v>435</v>
      </c>
      <c r="D19" s="9" t="s">
        <v>436</v>
      </c>
      <c r="E19" s="10">
        <v>79</v>
      </c>
      <c r="F19" s="11">
        <f t="shared" si="0"/>
        <v>47.4</v>
      </c>
      <c r="G19" s="7" t="s">
        <v>14</v>
      </c>
    </row>
    <row r="20" ht="25" customHeight="1" spans="1:7">
      <c r="A20" s="7">
        <v>2</v>
      </c>
      <c r="B20" s="15" t="s">
        <v>434</v>
      </c>
      <c r="C20" s="10" t="s">
        <v>437</v>
      </c>
      <c r="D20" s="10" t="s">
        <v>438</v>
      </c>
      <c r="E20" s="10">
        <v>77</v>
      </c>
      <c r="F20" s="11">
        <f t="shared" si="0"/>
        <v>46.2</v>
      </c>
      <c r="G20" s="7" t="s">
        <v>14</v>
      </c>
    </row>
    <row r="21" ht="25" customHeight="1" spans="1:7">
      <c r="A21" s="7">
        <v>3</v>
      </c>
      <c r="B21" s="15" t="s">
        <v>434</v>
      </c>
      <c r="C21" s="8" t="s">
        <v>439</v>
      </c>
      <c r="D21" s="9" t="s">
        <v>440</v>
      </c>
      <c r="E21" s="10">
        <v>75</v>
      </c>
      <c r="F21" s="11">
        <f t="shared" si="0"/>
        <v>45</v>
      </c>
      <c r="G21" s="7" t="s">
        <v>14</v>
      </c>
    </row>
    <row r="22" ht="25" customHeight="1" spans="1:7">
      <c r="A22" s="7">
        <v>4</v>
      </c>
      <c r="B22" s="15" t="s">
        <v>434</v>
      </c>
      <c r="C22" s="9" t="s">
        <v>441</v>
      </c>
      <c r="D22" s="9" t="s">
        <v>442</v>
      </c>
      <c r="E22" s="10">
        <v>73</v>
      </c>
      <c r="F22" s="11">
        <f t="shared" si="0"/>
        <v>43.8</v>
      </c>
      <c r="G22" s="7" t="s">
        <v>14</v>
      </c>
    </row>
    <row r="23" ht="25" customHeight="1" spans="1:7">
      <c r="A23" s="7">
        <v>5</v>
      </c>
      <c r="B23" s="15" t="s">
        <v>434</v>
      </c>
      <c r="C23" s="8" t="s">
        <v>443</v>
      </c>
      <c r="D23" s="9" t="s">
        <v>444</v>
      </c>
      <c r="E23" s="10">
        <v>71</v>
      </c>
      <c r="F23" s="11">
        <f t="shared" si="0"/>
        <v>42.6</v>
      </c>
      <c r="G23" s="7" t="s">
        <v>14</v>
      </c>
    </row>
    <row r="24" ht="25" customHeight="1" spans="1:7">
      <c r="A24" s="7">
        <v>6</v>
      </c>
      <c r="B24" s="15" t="s">
        <v>434</v>
      </c>
      <c r="C24" s="8" t="s">
        <v>445</v>
      </c>
      <c r="D24" s="9" t="s">
        <v>446</v>
      </c>
      <c r="E24" s="10">
        <v>70</v>
      </c>
      <c r="F24" s="11">
        <f t="shared" si="0"/>
        <v>42</v>
      </c>
      <c r="G24" s="7" t="s">
        <v>14</v>
      </c>
    </row>
    <row r="25" ht="25" customHeight="1" spans="1:7">
      <c r="A25" s="7">
        <v>7</v>
      </c>
      <c r="B25" s="15" t="s">
        <v>434</v>
      </c>
      <c r="C25" s="8" t="s">
        <v>447</v>
      </c>
      <c r="D25" s="9" t="s">
        <v>448</v>
      </c>
      <c r="E25" s="10">
        <v>70</v>
      </c>
      <c r="F25" s="11">
        <f t="shared" si="0"/>
        <v>42</v>
      </c>
      <c r="G25" s="7" t="s">
        <v>14</v>
      </c>
    </row>
    <row r="26" ht="25" customHeight="1" spans="1:7">
      <c r="A26" s="7">
        <v>8</v>
      </c>
      <c r="B26" s="15" t="s">
        <v>434</v>
      </c>
      <c r="C26" s="8" t="s">
        <v>449</v>
      </c>
      <c r="D26" s="9" t="s">
        <v>450</v>
      </c>
      <c r="E26" s="10">
        <v>68</v>
      </c>
      <c r="F26" s="11">
        <f t="shared" si="0"/>
        <v>40.8</v>
      </c>
      <c r="G26" s="10" t="s">
        <v>20</v>
      </c>
    </row>
    <row r="27" ht="25" customHeight="1" spans="1:7">
      <c r="A27" s="7">
        <v>9</v>
      </c>
      <c r="B27" s="15" t="s">
        <v>434</v>
      </c>
      <c r="C27" s="8" t="s">
        <v>451</v>
      </c>
      <c r="D27" s="9" t="s">
        <v>452</v>
      </c>
      <c r="E27" s="10">
        <v>68</v>
      </c>
      <c r="F27" s="11">
        <f t="shared" si="0"/>
        <v>40.8</v>
      </c>
      <c r="G27" s="10" t="s">
        <v>20</v>
      </c>
    </row>
    <row r="28" ht="25" customHeight="1" spans="1:7">
      <c r="A28" s="7">
        <v>10</v>
      </c>
      <c r="B28" s="15" t="s">
        <v>434</v>
      </c>
      <c r="C28" s="8" t="s">
        <v>453</v>
      </c>
      <c r="D28" s="9" t="s">
        <v>454</v>
      </c>
      <c r="E28" s="10">
        <v>66</v>
      </c>
      <c r="F28" s="11">
        <f t="shared" si="0"/>
        <v>39.6</v>
      </c>
      <c r="G28" s="10" t="s">
        <v>20</v>
      </c>
    </row>
    <row r="29" ht="25" customHeight="1" spans="1:7">
      <c r="A29" s="7">
        <v>11</v>
      </c>
      <c r="B29" s="15" t="s">
        <v>434</v>
      </c>
      <c r="C29" s="8" t="s">
        <v>455</v>
      </c>
      <c r="D29" s="9" t="s">
        <v>456</v>
      </c>
      <c r="E29" s="10">
        <v>66</v>
      </c>
      <c r="F29" s="11">
        <f t="shared" si="0"/>
        <v>39.6</v>
      </c>
      <c r="G29" s="10" t="s">
        <v>20</v>
      </c>
    </row>
    <row r="30" ht="25" customHeight="1" spans="1:7">
      <c r="A30" s="7">
        <v>12</v>
      </c>
      <c r="B30" s="15" t="s">
        <v>434</v>
      </c>
      <c r="C30" s="8" t="s">
        <v>457</v>
      </c>
      <c r="D30" s="9" t="s">
        <v>458</v>
      </c>
      <c r="E30" s="10">
        <v>65</v>
      </c>
      <c r="F30" s="11">
        <f t="shared" si="0"/>
        <v>39</v>
      </c>
      <c r="G30" s="10" t="s">
        <v>20</v>
      </c>
    </row>
    <row r="31" ht="25" customHeight="1" spans="1:7">
      <c r="A31" s="7">
        <v>13</v>
      </c>
      <c r="B31" s="15" t="s">
        <v>434</v>
      </c>
      <c r="C31" s="8" t="s">
        <v>459</v>
      </c>
      <c r="D31" s="9" t="s">
        <v>460</v>
      </c>
      <c r="E31" s="10">
        <v>63</v>
      </c>
      <c r="F31" s="11">
        <f t="shared" si="0"/>
        <v>37.8</v>
      </c>
      <c r="G31" s="10" t="s">
        <v>20</v>
      </c>
    </row>
    <row r="32" ht="25" customHeight="1" spans="1:7">
      <c r="A32" s="7">
        <v>14</v>
      </c>
      <c r="B32" s="15" t="s">
        <v>434</v>
      </c>
      <c r="C32" s="8" t="s">
        <v>461</v>
      </c>
      <c r="D32" s="9" t="s">
        <v>462</v>
      </c>
      <c r="E32" s="10">
        <v>63</v>
      </c>
      <c r="F32" s="11">
        <f t="shared" si="0"/>
        <v>37.8</v>
      </c>
      <c r="G32" s="10" t="s">
        <v>20</v>
      </c>
    </row>
    <row r="33" ht="25" customHeight="1" spans="1:7">
      <c r="A33" s="7">
        <v>15</v>
      </c>
      <c r="B33" s="15" t="s">
        <v>434</v>
      </c>
      <c r="C33" s="8" t="s">
        <v>463</v>
      </c>
      <c r="D33" s="9" t="s">
        <v>464</v>
      </c>
      <c r="E33" s="10">
        <v>62</v>
      </c>
      <c r="F33" s="11">
        <f t="shared" si="0"/>
        <v>37.2</v>
      </c>
      <c r="G33" s="10" t="s">
        <v>20</v>
      </c>
    </row>
    <row r="34" ht="25" customHeight="1" spans="1:7">
      <c r="A34" s="7">
        <v>16</v>
      </c>
      <c r="B34" s="15" t="s">
        <v>434</v>
      </c>
      <c r="C34" s="9" t="s">
        <v>465</v>
      </c>
      <c r="D34" s="9" t="s">
        <v>466</v>
      </c>
      <c r="E34" s="10">
        <v>60</v>
      </c>
      <c r="F34" s="11">
        <f t="shared" si="0"/>
        <v>36</v>
      </c>
      <c r="G34" s="10" t="s">
        <v>20</v>
      </c>
    </row>
    <row r="35" ht="25" customHeight="1" spans="1:7">
      <c r="A35" s="7">
        <v>17</v>
      </c>
      <c r="B35" s="15" t="s">
        <v>434</v>
      </c>
      <c r="C35" s="8" t="s">
        <v>467</v>
      </c>
      <c r="D35" s="9" t="s">
        <v>468</v>
      </c>
      <c r="E35" s="10">
        <v>60</v>
      </c>
      <c r="F35" s="11">
        <f t="shared" si="0"/>
        <v>36</v>
      </c>
      <c r="G35" s="10" t="s">
        <v>20</v>
      </c>
    </row>
    <row r="36" ht="25" customHeight="1" spans="1:7">
      <c r="A36" s="7">
        <v>18</v>
      </c>
      <c r="B36" s="15" t="s">
        <v>434</v>
      </c>
      <c r="C36" s="8" t="s">
        <v>469</v>
      </c>
      <c r="D36" s="9" t="s">
        <v>470</v>
      </c>
      <c r="E36" s="10">
        <v>60</v>
      </c>
      <c r="F36" s="11">
        <f t="shared" si="0"/>
        <v>36</v>
      </c>
      <c r="G36" s="10" t="s">
        <v>20</v>
      </c>
    </row>
    <row r="37" ht="25" customHeight="1" spans="1:7">
      <c r="A37" s="7">
        <v>19</v>
      </c>
      <c r="B37" s="15" t="s">
        <v>434</v>
      </c>
      <c r="C37" s="8" t="s">
        <v>471</v>
      </c>
      <c r="D37" s="9" t="s">
        <v>472</v>
      </c>
      <c r="E37" s="10">
        <v>59</v>
      </c>
      <c r="F37" s="11">
        <f t="shared" si="0"/>
        <v>35.4</v>
      </c>
      <c r="G37" s="10" t="s">
        <v>20</v>
      </c>
    </row>
    <row r="38" ht="25" customHeight="1" spans="1:7">
      <c r="A38" s="7">
        <v>20</v>
      </c>
      <c r="B38" s="15" t="s">
        <v>434</v>
      </c>
      <c r="C38" s="9" t="s">
        <v>473</v>
      </c>
      <c r="D38" s="9" t="s">
        <v>474</v>
      </c>
      <c r="E38" s="10">
        <v>57</v>
      </c>
      <c r="F38" s="11">
        <f t="shared" si="0"/>
        <v>34.2</v>
      </c>
      <c r="G38" s="10" t="s">
        <v>20</v>
      </c>
    </row>
    <row r="39" ht="25" customHeight="1" spans="1:7">
      <c r="A39" s="7">
        <v>21</v>
      </c>
      <c r="B39" s="15" t="s">
        <v>434</v>
      </c>
      <c r="C39" s="8" t="s">
        <v>475</v>
      </c>
      <c r="D39" s="9" t="s">
        <v>476</v>
      </c>
      <c r="E39" s="10">
        <v>51</v>
      </c>
      <c r="F39" s="11">
        <f t="shared" si="0"/>
        <v>30.6</v>
      </c>
      <c r="G39" s="10" t="s">
        <v>20</v>
      </c>
    </row>
    <row r="40" ht="25" customHeight="1" spans="1:7">
      <c r="A40" s="16">
        <v>22</v>
      </c>
      <c r="B40" s="17" t="s">
        <v>434</v>
      </c>
      <c r="C40" s="22" t="s">
        <v>477</v>
      </c>
      <c r="D40" s="18" t="s">
        <v>478</v>
      </c>
      <c r="E40" s="19">
        <v>49</v>
      </c>
      <c r="F40" s="20">
        <f t="shared" si="0"/>
        <v>29.4</v>
      </c>
      <c r="G40" s="19" t="s">
        <v>20</v>
      </c>
    </row>
    <row r="41" ht="25" customHeight="1" spans="1:7">
      <c r="A41" s="24">
        <v>1</v>
      </c>
      <c r="B41" s="21" t="s">
        <v>479</v>
      </c>
      <c r="C41" s="9" t="s">
        <v>480</v>
      </c>
      <c r="D41" s="9" t="s">
        <v>481</v>
      </c>
      <c r="E41" s="10">
        <v>67</v>
      </c>
      <c r="F41" s="11">
        <f t="shared" si="0"/>
        <v>40.2</v>
      </c>
      <c r="G41" s="7" t="s">
        <v>14</v>
      </c>
    </row>
    <row r="42" ht="25" customHeight="1" spans="1:7">
      <c r="A42" s="7">
        <v>2</v>
      </c>
      <c r="B42" s="8" t="s">
        <v>479</v>
      </c>
      <c r="C42" s="8" t="s">
        <v>482</v>
      </c>
      <c r="D42" s="9" t="s">
        <v>483</v>
      </c>
      <c r="E42" s="10">
        <v>59</v>
      </c>
      <c r="F42" s="11">
        <f t="shared" si="0"/>
        <v>35.4</v>
      </c>
      <c r="G42" s="7" t="s">
        <v>14</v>
      </c>
    </row>
    <row r="43" ht="25" customHeight="1" spans="1:7">
      <c r="A43" s="7">
        <v>3</v>
      </c>
      <c r="B43" s="8" t="s">
        <v>479</v>
      </c>
      <c r="C43" s="9" t="s">
        <v>484</v>
      </c>
      <c r="D43" s="9" t="s">
        <v>485</v>
      </c>
      <c r="E43" s="10">
        <v>58</v>
      </c>
      <c r="F43" s="11">
        <f t="shared" si="0"/>
        <v>34.8</v>
      </c>
      <c r="G43" s="7" t="s">
        <v>14</v>
      </c>
    </row>
    <row r="44" ht="25" customHeight="1" spans="1:7">
      <c r="A44" s="7">
        <v>4</v>
      </c>
      <c r="B44" s="8" t="s">
        <v>479</v>
      </c>
      <c r="C44" s="9" t="s">
        <v>486</v>
      </c>
      <c r="D44" s="9" t="s">
        <v>487</v>
      </c>
      <c r="E44" s="10">
        <v>57</v>
      </c>
      <c r="F44" s="11">
        <f t="shared" si="0"/>
        <v>34.2</v>
      </c>
      <c r="G44" s="10" t="s">
        <v>20</v>
      </c>
    </row>
    <row r="45" ht="25" customHeight="1" spans="1:7">
      <c r="A45" s="7">
        <v>5</v>
      </c>
      <c r="B45" s="8" t="s">
        <v>479</v>
      </c>
      <c r="C45" s="9" t="s">
        <v>488</v>
      </c>
      <c r="D45" s="9" t="s">
        <v>489</v>
      </c>
      <c r="E45" s="10">
        <v>55</v>
      </c>
      <c r="F45" s="11">
        <f t="shared" si="0"/>
        <v>33</v>
      </c>
      <c r="G45" s="10" t="s">
        <v>20</v>
      </c>
    </row>
    <row r="46" ht="25" customHeight="1" spans="1:7">
      <c r="A46" s="7">
        <v>6</v>
      </c>
      <c r="B46" s="8" t="s">
        <v>479</v>
      </c>
      <c r="C46" s="9" t="s">
        <v>490</v>
      </c>
      <c r="D46" s="9" t="s">
        <v>491</v>
      </c>
      <c r="E46" s="10">
        <v>54</v>
      </c>
      <c r="F46" s="11">
        <f t="shared" si="0"/>
        <v>32.4</v>
      </c>
      <c r="G46" s="10" t="s">
        <v>20</v>
      </c>
    </row>
    <row r="47" ht="25" customHeight="1" spans="1:7">
      <c r="A47" s="16">
        <v>7</v>
      </c>
      <c r="B47" s="22" t="s">
        <v>479</v>
      </c>
      <c r="C47" s="18" t="s">
        <v>492</v>
      </c>
      <c r="D47" s="18" t="s">
        <v>493</v>
      </c>
      <c r="E47" s="19">
        <v>53</v>
      </c>
      <c r="F47" s="20">
        <f t="shared" si="0"/>
        <v>31.8</v>
      </c>
      <c r="G47" s="19" t="s">
        <v>20</v>
      </c>
    </row>
    <row r="48" ht="25" customHeight="1" spans="1:7">
      <c r="A48" s="24">
        <v>1</v>
      </c>
      <c r="B48" s="21" t="s">
        <v>494</v>
      </c>
      <c r="C48" s="26" t="s">
        <v>495</v>
      </c>
      <c r="D48" s="26" t="s">
        <v>496</v>
      </c>
      <c r="E48" s="27">
        <v>66</v>
      </c>
      <c r="F48" s="28">
        <f t="shared" ref="F48:F52" si="1">E48*0.6</f>
        <v>39.6</v>
      </c>
      <c r="G48" s="7" t="s">
        <v>14</v>
      </c>
    </row>
    <row r="49" ht="25" customHeight="1" spans="1:7">
      <c r="A49" s="7">
        <v>2</v>
      </c>
      <c r="B49" s="8" t="s">
        <v>494</v>
      </c>
      <c r="C49" s="9" t="s">
        <v>497</v>
      </c>
      <c r="D49" s="9" t="s">
        <v>498</v>
      </c>
      <c r="E49" s="10">
        <v>62</v>
      </c>
      <c r="F49" s="11">
        <f t="shared" si="1"/>
        <v>37.2</v>
      </c>
      <c r="G49" s="7" t="s">
        <v>14</v>
      </c>
    </row>
    <row r="50" ht="25" customHeight="1" spans="1:7">
      <c r="A50" s="7">
        <v>3</v>
      </c>
      <c r="B50" s="8" t="s">
        <v>494</v>
      </c>
      <c r="C50" s="9" t="s">
        <v>499</v>
      </c>
      <c r="D50" s="9" t="s">
        <v>500</v>
      </c>
      <c r="E50" s="10">
        <v>59</v>
      </c>
      <c r="F50" s="11">
        <f t="shared" si="1"/>
        <v>35.4</v>
      </c>
      <c r="G50" s="7" t="s">
        <v>14</v>
      </c>
    </row>
    <row r="51" ht="25" customHeight="1" spans="1:7">
      <c r="A51" s="7">
        <v>4</v>
      </c>
      <c r="B51" s="8" t="s">
        <v>494</v>
      </c>
      <c r="C51" s="9" t="s">
        <v>501</v>
      </c>
      <c r="D51" s="9" t="s">
        <v>502</v>
      </c>
      <c r="E51" s="10">
        <v>55</v>
      </c>
      <c r="F51" s="11">
        <f t="shared" si="1"/>
        <v>33</v>
      </c>
      <c r="G51" s="10" t="s">
        <v>20</v>
      </c>
    </row>
    <row r="52" ht="25" customHeight="1" spans="1:7">
      <c r="A52" s="16">
        <v>5</v>
      </c>
      <c r="B52" s="22" t="s">
        <v>494</v>
      </c>
      <c r="C52" s="18" t="s">
        <v>503</v>
      </c>
      <c r="D52" s="18" t="s">
        <v>504</v>
      </c>
      <c r="E52" s="19">
        <v>48</v>
      </c>
      <c r="F52" s="20">
        <f t="shared" si="1"/>
        <v>28.8</v>
      </c>
      <c r="G52" s="19" t="s">
        <v>20</v>
      </c>
    </row>
  </sheetData>
  <autoFilter ref="A1:G52">
    <extLst/>
  </autoFilter>
  <mergeCells count="1">
    <mergeCell ref="A1:G1"/>
  </mergeCells>
  <conditionalFormatting sqref="C3">
    <cfRule type="duplicateValues" dxfId="0" priority="33"/>
  </conditionalFormatting>
  <conditionalFormatting sqref="C4">
    <cfRule type="duplicateValues" dxfId="0" priority="32"/>
  </conditionalFormatting>
  <conditionalFormatting sqref="C5">
    <cfRule type="duplicateValues" dxfId="0" priority="31"/>
  </conditionalFormatting>
  <conditionalFormatting sqref="C6">
    <cfRule type="duplicateValues" dxfId="0" priority="30"/>
  </conditionalFormatting>
  <conditionalFormatting sqref="C7">
    <cfRule type="duplicateValues" dxfId="0" priority="29"/>
  </conditionalFormatting>
  <conditionalFormatting sqref="C8">
    <cfRule type="duplicateValues" dxfId="0" priority="28"/>
  </conditionalFormatting>
  <conditionalFormatting sqref="C9">
    <cfRule type="duplicateValues" dxfId="0" priority="27"/>
  </conditionalFormatting>
  <conditionalFormatting sqref="C10">
    <cfRule type="duplicateValues" dxfId="0" priority="25"/>
  </conditionalFormatting>
  <conditionalFormatting sqref="C13">
    <cfRule type="duplicateValues" dxfId="0" priority="23"/>
  </conditionalFormatting>
  <conditionalFormatting sqref="C14">
    <cfRule type="duplicateValues" dxfId="0" priority="22"/>
  </conditionalFormatting>
  <conditionalFormatting sqref="C15">
    <cfRule type="duplicateValues" dxfId="0" priority="21"/>
  </conditionalFormatting>
  <conditionalFormatting sqref="C18">
    <cfRule type="duplicateValues" dxfId="0" priority="19"/>
  </conditionalFormatting>
  <conditionalFormatting sqref="C24">
    <cfRule type="duplicateValues" dxfId="0" priority="16"/>
  </conditionalFormatting>
  <conditionalFormatting sqref="C25">
    <cfRule type="duplicateValues" dxfId="0" priority="15"/>
  </conditionalFormatting>
  <conditionalFormatting sqref="C26">
    <cfRule type="duplicateValues" dxfId="0" priority="14"/>
  </conditionalFormatting>
  <conditionalFormatting sqref="C28">
    <cfRule type="duplicateValues" dxfId="0" priority="13"/>
  </conditionalFormatting>
  <conditionalFormatting sqref="C29">
    <cfRule type="duplicateValues" dxfId="0" priority="12"/>
  </conditionalFormatting>
  <conditionalFormatting sqref="C30">
    <cfRule type="duplicateValues" dxfId="0" priority="11"/>
  </conditionalFormatting>
  <conditionalFormatting sqref="C31">
    <cfRule type="duplicateValues" dxfId="0" priority="10"/>
  </conditionalFormatting>
  <conditionalFormatting sqref="C35">
    <cfRule type="duplicateValues" dxfId="0" priority="8"/>
  </conditionalFormatting>
  <conditionalFormatting sqref="C38">
    <cfRule type="duplicateValues" dxfId="0" priority="6"/>
  </conditionalFormatting>
  <conditionalFormatting sqref="C39">
    <cfRule type="duplicateValues" dxfId="0" priority="5"/>
  </conditionalFormatting>
  <conditionalFormatting sqref="C41">
    <cfRule type="duplicateValues" dxfId="0" priority="4"/>
  </conditionalFormatting>
  <conditionalFormatting sqref="C44">
    <cfRule type="duplicateValues" dxfId="0" priority="2"/>
  </conditionalFormatting>
  <conditionalFormatting sqref="C48">
    <cfRule type="duplicateValues" dxfId="0" priority="35"/>
  </conditionalFormatting>
  <conditionalFormatting sqref="C11:C12">
    <cfRule type="duplicateValues" dxfId="0" priority="24"/>
  </conditionalFormatting>
  <conditionalFormatting sqref="C16:C17">
    <cfRule type="duplicateValues" dxfId="0" priority="20"/>
  </conditionalFormatting>
  <conditionalFormatting sqref="C19:C20">
    <cfRule type="duplicateValues" dxfId="0" priority="18"/>
  </conditionalFormatting>
  <conditionalFormatting sqref="C21:C23">
    <cfRule type="duplicateValues" dxfId="0" priority="17"/>
  </conditionalFormatting>
  <conditionalFormatting sqref="C32:C34">
    <cfRule type="duplicateValues" dxfId="0" priority="9"/>
  </conditionalFormatting>
  <conditionalFormatting sqref="C36:C37">
    <cfRule type="duplicateValues" dxfId="0" priority="7"/>
  </conditionalFormatting>
  <conditionalFormatting sqref="C42:C43">
    <cfRule type="duplicateValues" dxfId="0" priority="3"/>
  </conditionalFormatting>
  <conditionalFormatting sqref="C45:C47">
    <cfRule type="duplicateValues" dxfId="0" priority="1"/>
  </conditionalFormatting>
  <conditionalFormatting sqref="C49 C50:C52">
    <cfRule type="duplicateValues" dxfId="0" priority="34"/>
  </conditionalFormatting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tabSelected="1" workbookViewId="0">
      <selection activeCell="F18" sqref="F18"/>
    </sheetView>
  </sheetViews>
  <sheetFormatPr defaultColWidth="9" defaultRowHeight="13.5" outlineLevelCol="6"/>
  <cols>
    <col min="1" max="1" width="6.75" customWidth="1"/>
    <col min="2" max="2" width="13.125" customWidth="1"/>
    <col min="3" max="3" width="13.25" customWidth="1"/>
    <col min="4" max="4" width="14.5" customWidth="1"/>
    <col min="5" max="5" width="12.5" customWidth="1"/>
    <col min="6" max="6" width="12.125" customWidth="1"/>
  </cols>
  <sheetData>
    <row r="1" ht="37" customHeight="1" spans="1:7">
      <c r="A1" s="2" t="s">
        <v>398</v>
      </c>
      <c r="B1" s="2"/>
      <c r="C1" s="2"/>
      <c r="D1" s="2"/>
      <c r="E1" s="2"/>
      <c r="F1" s="2"/>
      <c r="G1" s="2"/>
    </row>
    <row r="2" ht="45" customHeight="1" spans="1:7">
      <c r="A2" s="3" t="s">
        <v>1</v>
      </c>
      <c r="B2" s="4" t="s">
        <v>399</v>
      </c>
      <c r="C2" s="3" t="s">
        <v>4</v>
      </c>
      <c r="D2" s="3" t="s">
        <v>5</v>
      </c>
      <c r="E2" s="5" t="s">
        <v>319</v>
      </c>
      <c r="F2" s="6" t="s">
        <v>320</v>
      </c>
      <c r="G2" s="3" t="s">
        <v>8</v>
      </c>
    </row>
    <row r="3" ht="25" customHeight="1" spans="1:7">
      <c r="A3" s="7">
        <v>1</v>
      </c>
      <c r="B3" s="8" t="s">
        <v>505</v>
      </c>
      <c r="C3" s="9" t="s">
        <v>506</v>
      </c>
      <c r="D3" s="9" t="s">
        <v>507</v>
      </c>
      <c r="E3" s="10">
        <v>78</v>
      </c>
      <c r="F3" s="11">
        <f t="shared" ref="F3:F66" si="0">E3*0.6</f>
        <v>46.8</v>
      </c>
      <c r="G3" s="7" t="s">
        <v>14</v>
      </c>
    </row>
    <row r="4" ht="25" customHeight="1" spans="1:7">
      <c r="A4" s="7">
        <v>2</v>
      </c>
      <c r="B4" s="8" t="s">
        <v>505</v>
      </c>
      <c r="C4" s="9" t="s">
        <v>508</v>
      </c>
      <c r="D4" s="9" t="s">
        <v>509</v>
      </c>
      <c r="E4" s="10">
        <v>76</v>
      </c>
      <c r="F4" s="11">
        <f t="shared" si="0"/>
        <v>45.6</v>
      </c>
      <c r="G4" s="7" t="s">
        <v>14</v>
      </c>
    </row>
    <row r="5" ht="25" customHeight="1" spans="1:7">
      <c r="A5" s="7">
        <v>3</v>
      </c>
      <c r="B5" s="8" t="s">
        <v>505</v>
      </c>
      <c r="C5" s="9" t="s">
        <v>510</v>
      </c>
      <c r="D5" s="9" t="s">
        <v>511</v>
      </c>
      <c r="E5" s="10">
        <v>71.5</v>
      </c>
      <c r="F5" s="11">
        <f t="shared" si="0"/>
        <v>42.9</v>
      </c>
      <c r="G5" s="7" t="s">
        <v>14</v>
      </c>
    </row>
    <row r="6" ht="25" customHeight="1" spans="1:7">
      <c r="A6" s="7">
        <v>4</v>
      </c>
      <c r="B6" s="8" t="s">
        <v>505</v>
      </c>
      <c r="C6" s="9" t="s">
        <v>512</v>
      </c>
      <c r="D6" s="9" t="s">
        <v>513</v>
      </c>
      <c r="E6" s="10">
        <v>70</v>
      </c>
      <c r="F6" s="11">
        <f t="shared" si="0"/>
        <v>42</v>
      </c>
      <c r="G6" s="7" t="s">
        <v>14</v>
      </c>
    </row>
    <row r="7" ht="25" customHeight="1" spans="1:7">
      <c r="A7" s="7">
        <v>5</v>
      </c>
      <c r="B7" s="8" t="s">
        <v>505</v>
      </c>
      <c r="C7" s="9" t="s">
        <v>514</v>
      </c>
      <c r="D7" s="9" t="s">
        <v>515</v>
      </c>
      <c r="E7" s="10">
        <v>70</v>
      </c>
      <c r="F7" s="11">
        <f t="shared" si="0"/>
        <v>42</v>
      </c>
      <c r="G7" s="7" t="s">
        <v>14</v>
      </c>
    </row>
    <row r="8" ht="25" customHeight="1" spans="1:7">
      <c r="A8" s="7">
        <v>6</v>
      </c>
      <c r="B8" s="8" t="s">
        <v>505</v>
      </c>
      <c r="C8" s="8" t="s">
        <v>516</v>
      </c>
      <c r="D8" s="9" t="s">
        <v>517</v>
      </c>
      <c r="E8" s="10">
        <v>70</v>
      </c>
      <c r="F8" s="11">
        <f t="shared" si="0"/>
        <v>42</v>
      </c>
      <c r="G8" s="7" t="s">
        <v>14</v>
      </c>
    </row>
    <row r="9" ht="25" customHeight="1" spans="1:7">
      <c r="A9" s="7">
        <v>7</v>
      </c>
      <c r="B9" s="8" t="s">
        <v>505</v>
      </c>
      <c r="C9" s="9" t="s">
        <v>518</v>
      </c>
      <c r="D9" s="9" t="s">
        <v>519</v>
      </c>
      <c r="E9" s="10">
        <v>68.5</v>
      </c>
      <c r="F9" s="11">
        <f t="shared" si="0"/>
        <v>41.1</v>
      </c>
      <c r="G9" s="7" t="s">
        <v>14</v>
      </c>
    </row>
    <row r="10" ht="25" customHeight="1" spans="1:7">
      <c r="A10" s="7">
        <v>8</v>
      </c>
      <c r="B10" s="8" t="s">
        <v>505</v>
      </c>
      <c r="C10" s="9" t="s">
        <v>520</v>
      </c>
      <c r="D10" s="9" t="s">
        <v>521</v>
      </c>
      <c r="E10" s="10">
        <v>68</v>
      </c>
      <c r="F10" s="11">
        <f t="shared" si="0"/>
        <v>40.8</v>
      </c>
      <c r="G10" s="7" t="s">
        <v>14</v>
      </c>
    </row>
    <row r="11" ht="25" customHeight="1" spans="1:7">
      <c r="A11" s="7">
        <v>9</v>
      </c>
      <c r="B11" s="8" t="s">
        <v>505</v>
      </c>
      <c r="C11" s="9" t="s">
        <v>522</v>
      </c>
      <c r="D11" s="9" t="s">
        <v>523</v>
      </c>
      <c r="E11" s="10">
        <v>68</v>
      </c>
      <c r="F11" s="11">
        <f t="shared" si="0"/>
        <v>40.8</v>
      </c>
      <c r="G11" s="7" t="s">
        <v>14</v>
      </c>
    </row>
    <row r="12" ht="25" customHeight="1" spans="1:7">
      <c r="A12" s="7">
        <v>10</v>
      </c>
      <c r="B12" s="8" t="s">
        <v>505</v>
      </c>
      <c r="C12" s="9" t="s">
        <v>524</v>
      </c>
      <c r="D12" s="9" t="s">
        <v>525</v>
      </c>
      <c r="E12" s="10">
        <v>67</v>
      </c>
      <c r="F12" s="11">
        <f t="shared" si="0"/>
        <v>40.2</v>
      </c>
      <c r="G12" s="7" t="s">
        <v>14</v>
      </c>
    </row>
    <row r="13" ht="25" customHeight="1" spans="1:7">
      <c r="A13" s="7">
        <v>11</v>
      </c>
      <c r="B13" s="8" t="s">
        <v>505</v>
      </c>
      <c r="C13" s="9" t="s">
        <v>526</v>
      </c>
      <c r="D13" s="9" t="s">
        <v>527</v>
      </c>
      <c r="E13" s="10">
        <v>67</v>
      </c>
      <c r="F13" s="11">
        <f t="shared" si="0"/>
        <v>40.2</v>
      </c>
      <c r="G13" s="7" t="s">
        <v>14</v>
      </c>
    </row>
    <row r="14" ht="25" customHeight="1" spans="1:7">
      <c r="A14" s="7">
        <v>12</v>
      </c>
      <c r="B14" s="8" t="s">
        <v>505</v>
      </c>
      <c r="C14" s="9" t="s">
        <v>528</v>
      </c>
      <c r="D14" s="9" t="s">
        <v>529</v>
      </c>
      <c r="E14" s="10">
        <v>66</v>
      </c>
      <c r="F14" s="11">
        <f t="shared" si="0"/>
        <v>39.6</v>
      </c>
      <c r="G14" s="7" t="s">
        <v>14</v>
      </c>
    </row>
    <row r="15" ht="25" customHeight="1" spans="1:7">
      <c r="A15" s="7">
        <v>13</v>
      </c>
      <c r="B15" s="8" t="s">
        <v>505</v>
      </c>
      <c r="C15" s="9" t="s">
        <v>530</v>
      </c>
      <c r="D15" s="9" t="s">
        <v>531</v>
      </c>
      <c r="E15" s="10">
        <v>66</v>
      </c>
      <c r="F15" s="11">
        <f t="shared" si="0"/>
        <v>39.6</v>
      </c>
      <c r="G15" s="7" t="s">
        <v>14</v>
      </c>
    </row>
    <row r="16" ht="25" customHeight="1" spans="1:7">
      <c r="A16" s="7">
        <v>14</v>
      </c>
      <c r="B16" s="8" t="s">
        <v>505</v>
      </c>
      <c r="C16" s="9" t="s">
        <v>532</v>
      </c>
      <c r="D16" s="9" t="s">
        <v>533</v>
      </c>
      <c r="E16" s="10">
        <v>66</v>
      </c>
      <c r="F16" s="11">
        <f t="shared" si="0"/>
        <v>39.6</v>
      </c>
      <c r="G16" s="7" t="s">
        <v>14</v>
      </c>
    </row>
    <row r="17" ht="25" customHeight="1" spans="1:7">
      <c r="A17" s="7">
        <v>15</v>
      </c>
      <c r="B17" s="8" t="s">
        <v>505</v>
      </c>
      <c r="C17" s="9" t="s">
        <v>534</v>
      </c>
      <c r="D17" s="9" t="s">
        <v>535</v>
      </c>
      <c r="E17" s="10">
        <v>66</v>
      </c>
      <c r="F17" s="11">
        <f t="shared" si="0"/>
        <v>39.6</v>
      </c>
      <c r="G17" s="7" t="s">
        <v>14</v>
      </c>
    </row>
    <row r="18" ht="25" customHeight="1" spans="1:7">
      <c r="A18" s="7">
        <v>16</v>
      </c>
      <c r="B18" s="8" t="s">
        <v>505</v>
      </c>
      <c r="C18" s="9" t="s">
        <v>536</v>
      </c>
      <c r="D18" s="9" t="s">
        <v>537</v>
      </c>
      <c r="E18" s="10">
        <v>65</v>
      </c>
      <c r="F18" s="11">
        <f t="shared" si="0"/>
        <v>39</v>
      </c>
      <c r="G18" s="10" t="s">
        <v>20</v>
      </c>
    </row>
    <row r="19" ht="25" customHeight="1" spans="1:7">
      <c r="A19" s="7">
        <v>17</v>
      </c>
      <c r="B19" s="8" t="s">
        <v>505</v>
      </c>
      <c r="C19" s="9" t="s">
        <v>538</v>
      </c>
      <c r="D19" s="9" t="s">
        <v>539</v>
      </c>
      <c r="E19" s="10">
        <v>65</v>
      </c>
      <c r="F19" s="11">
        <f t="shared" si="0"/>
        <v>39</v>
      </c>
      <c r="G19" s="10" t="s">
        <v>20</v>
      </c>
    </row>
    <row r="20" ht="25" customHeight="1" spans="1:7">
      <c r="A20" s="7">
        <v>18</v>
      </c>
      <c r="B20" s="8" t="s">
        <v>505</v>
      </c>
      <c r="C20" s="9" t="s">
        <v>540</v>
      </c>
      <c r="D20" s="9" t="s">
        <v>541</v>
      </c>
      <c r="E20" s="10">
        <v>65</v>
      </c>
      <c r="F20" s="11">
        <f t="shared" si="0"/>
        <v>39</v>
      </c>
      <c r="G20" s="10" t="s">
        <v>20</v>
      </c>
    </row>
    <row r="21" ht="25" customHeight="1" spans="1:7">
      <c r="A21" s="7">
        <v>19</v>
      </c>
      <c r="B21" s="8" t="s">
        <v>505</v>
      </c>
      <c r="C21" s="9" t="s">
        <v>542</v>
      </c>
      <c r="D21" s="9" t="s">
        <v>543</v>
      </c>
      <c r="E21" s="10">
        <v>64</v>
      </c>
      <c r="F21" s="11">
        <f t="shared" si="0"/>
        <v>38.4</v>
      </c>
      <c r="G21" s="10" t="s">
        <v>20</v>
      </c>
    </row>
    <row r="22" ht="25" customHeight="1" spans="1:7">
      <c r="A22" s="7">
        <v>20</v>
      </c>
      <c r="B22" s="8" t="s">
        <v>505</v>
      </c>
      <c r="C22" s="9" t="s">
        <v>544</v>
      </c>
      <c r="D22" s="9" t="s">
        <v>545</v>
      </c>
      <c r="E22" s="10">
        <v>64</v>
      </c>
      <c r="F22" s="11">
        <f t="shared" si="0"/>
        <v>38.4</v>
      </c>
      <c r="G22" s="10" t="s">
        <v>20</v>
      </c>
    </row>
    <row r="23" ht="25" customHeight="1" spans="1:7">
      <c r="A23" s="7">
        <v>21</v>
      </c>
      <c r="B23" s="8" t="s">
        <v>505</v>
      </c>
      <c r="C23" s="9" t="s">
        <v>546</v>
      </c>
      <c r="D23" s="9" t="s">
        <v>547</v>
      </c>
      <c r="E23" s="10">
        <v>64</v>
      </c>
      <c r="F23" s="11">
        <f t="shared" si="0"/>
        <v>38.4</v>
      </c>
      <c r="G23" s="10" t="s">
        <v>20</v>
      </c>
    </row>
    <row r="24" ht="25" customHeight="1" spans="1:7">
      <c r="A24" s="7">
        <v>22</v>
      </c>
      <c r="B24" s="8" t="s">
        <v>505</v>
      </c>
      <c r="C24" s="9" t="s">
        <v>548</v>
      </c>
      <c r="D24" s="9" t="s">
        <v>549</v>
      </c>
      <c r="E24" s="10">
        <v>63.5</v>
      </c>
      <c r="F24" s="11">
        <f t="shared" si="0"/>
        <v>38.1</v>
      </c>
      <c r="G24" s="10" t="s">
        <v>20</v>
      </c>
    </row>
    <row r="25" ht="25" customHeight="1" spans="1:7">
      <c r="A25" s="7">
        <v>23</v>
      </c>
      <c r="B25" s="8" t="s">
        <v>505</v>
      </c>
      <c r="C25" s="9" t="s">
        <v>550</v>
      </c>
      <c r="D25" s="9" t="s">
        <v>551</v>
      </c>
      <c r="E25" s="10">
        <v>63</v>
      </c>
      <c r="F25" s="11">
        <f t="shared" si="0"/>
        <v>37.8</v>
      </c>
      <c r="G25" s="10" t="s">
        <v>20</v>
      </c>
    </row>
    <row r="26" ht="25" customHeight="1" spans="1:7">
      <c r="A26" s="7">
        <v>24</v>
      </c>
      <c r="B26" s="8" t="s">
        <v>505</v>
      </c>
      <c r="C26" s="9" t="s">
        <v>552</v>
      </c>
      <c r="D26" s="9" t="s">
        <v>553</v>
      </c>
      <c r="E26" s="10">
        <v>63</v>
      </c>
      <c r="F26" s="11">
        <f t="shared" si="0"/>
        <v>37.8</v>
      </c>
      <c r="G26" s="10" t="s">
        <v>20</v>
      </c>
    </row>
    <row r="27" ht="25" customHeight="1" spans="1:7">
      <c r="A27" s="7">
        <v>25</v>
      </c>
      <c r="B27" s="8" t="s">
        <v>505</v>
      </c>
      <c r="C27" s="9" t="s">
        <v>273</v>
      </c>
      <c r="D27" s="9" t="s">
        <v>554</v>
      </c>
      <c r="E27" s="10">
        <v>63</v>
      </c>
      <c r="F27" s="11">
        <f t="shared" si="0"/>
        <v>37.8</v>
      </c>
      <c r="G27" s="10" t="s">
        <v>20</v>
      </c>
    </row>
    <row r="28" ht="25" customHeight="1" spans="1:7">
      <c r="A28" s="7">
        <v>26</v>
      </c>
      <c r="B28" s="8" t="s">
        <v>505</v>
      </c>
      <c r="C28" s="9" t="s">
        <v>555</v>
      </c>
      <c r="D28" s="9" t="s">
        <v>556</v>
      </c>
      <c r="E28" s="10">
        <v>63</v>
      </c>
      <c r="F28" s="11">
        <f t="shared" si="0"/>
        <v>37.8</v>
      </c>
      <c r="G28" s="10" t="s">
        <v>20</v>
      </c>
    </row>
    <row r="29" ht="25" customHeight="1" spans="1:7">
      <c r="A29" s="7">
        <v>27</v>
      </c>
      <c r="B29" s="8" t="s">
        <v>505</v>
      </c>
      <c r="C29" s="12" t="s">
        <v>557</v>
      </c>
      <c r="D29" s="9" t="s">
        <v>558</v>
      </c>
      <c r="E29" s="10">
        <v>62</v>
      </c>
      <c r="F29" s="11">
        <f t="shared" si="0"/>
        <v>37.2</v>
      </c>
      <c r="G29" s="10" t="s">
        <v>20</v>
      </c>
    </row>
    <row r="30" ht="25" customHeight="1" spans="1:7">
      <c r="A30" s="7">
        <v>28</v>
      </c>
      <c r="B30" s="8" t="s">
        <v>505</v>
      </c>
      <c r="C30" s="9" t="s">
        <v>559</v>
      </c>
      <c r="D30" s="9" t="s">
        <v>560</v>
      </c>
      <c r="E30" s="10">
        <v>62</v>
      </c>
      <c r="F30" s="11">
        <f t="shared" si="0"/>
        <v>37.2</v>
      </c>
      <c r="G30" s="10" t="s">
        <v>20</v>
      </c>
    </row>
    <row r="31" ht="25" customHeight="1" spans="1:7">
      <c r="A31" s="7">
        <v>29</v>
      </c>
      <c r="B31" s="8" t="s">
        <v>505</v>
      </c>
      <c r="C31" s="13" t="s">
        <v>561</v>
      </c>
      <c r="D31" s="9" t="s">
        <v>562</v>
      </c>
      <c r="E31" s="10">
        <v>62</v>
      </c>
      <c r="F31" s="11">
        <f t="shared" si="0"/>
        <v>37.2</v>
      </c>
      <c r="G31" s="10" t="s">
        <v>20</v>
      </c>
    </row>
    <row r="32" ht="25" customHeight="1" spans="1:7">
      <c r="A32" s="7">
        <v>30</v>
      </c>
      <c r="B32" s="8" t="s">
        <v>505</v>
      </c>
      <c r="C32" s="9" t="s">
        <v>563</v>
      </c>
      <c r="D32" s="9" t="s">
        <v>564</v>
      </c>
      <c r="E32" s="10">
        <v>62</v>
      </c>
      <c r="F32" s="11">
        <f t="shared" si="0"/>
        <v>37.2</v>
      </c>
      <c r="G32" s="10" t="s">
        <v>20</v>
      </c>
    </row>
    <row r="33" ht="25" customHeight="1" spans="1:7">
      <c r="A33" s="7">
        <v>31</v>
      </c>
      <c r="B33" s="8" t="s">
        <v>505</v>
      </c>
      <c r="C33" s="9" t="s">
        <v>565</v>
      </c>
      <c r="D33" s="9" t="s">
        <v>566</v>
      </c>
      <c r="E33" s="10">
        <v>62</v>
      </c>
      <c r="F33" s="11">
        <f t="shared" si="0"/>
        <v>37.2</v>
      </c>
      <c r="G33" s="10" t="s">
        <v>20</v>
      </c>
    </row>
    <row r="34" ht="25" customHeight="1" spans="1:7">
      <c r="A34" s="7">
        <v>32</v>
      </c>
      <c r="B34" s="8" t="s">
        <v>505</v>
      </c>
      <c r="C34" s="9" t="s">
        <v>567</v>
      </c>
      <c r="D34" s="9" t="s">
        <v>568</v>
      </c>
      <c r="E34" s="10">
        <v>61.5</v>
      </c>
      <c r="F34" s="11">
        <f t="shared" si="0"/>
        <v>36.9</v>
      </c>
      <c r="G34" s="10" t="s">
        <v>20</v>
      </c>
    </row>
    <row r="35" ht="25" customHeight="1" spans="1:7">
      <c r="A35" s="7">
        <v>33</v>
      </c>
      <c r="B35" s="8" t="s">
        <v>505</v>
      </c>
      <c r="C35" s="9" t="s">
        <v>569</v>
      </c>
      <c r="D35" s="9" t="s">
        <v>570</v>
      </c>
      <c r="E35" s="10">
        <v>61</v>
      </c>
      <c r="F35" s="11">
        <f t="shared" si="0"/>
        <v>36.6</v>
      </c>
      <c r="G35" s="10" t="s">
        <v>20</v>
      </c>
    </row>
    <row r="36" ht="25" customHeight="1" spans="1:7">
      <c r="A36" s="7">
        <v>34</v>
      </c>
      <c r="B36" s="8" t="s">
        <v>505</v>
      </c>
      <c r="C36" s="14" t="s">
        <v>571</v>
      </c>
      <c r="D36" s="9" t="s">
        <v>572</v>
      </c>
      <c r="E36" s="10">
        <v>61</v>
      </c>
      <c r="F36" s="11">
        <f t="shared" si="0"/>
        <v>36.6</v>
      </c>
      <c r="G36" s="10" t="s">
        <v>20</v>
      </c>
    </row>
    <row r="37" ht="25" customHeight="1" spans="1:7">
      <c r="A37" s="7">
        <v>35</v>
      </c>
      <c r="B37" s="8" t="s">
        <v>505</v>
      </c>
      <c r="C37" s="9" t="s">
        <v>573</v>
      </c>
      <c r="D37" s="9" t="s">
        <v>574</v>
      </c>
      <c r="E37" s="10">
        <v>61</v>
      </c>
      <c r="F37" s="11">
        <f t="shared" si="0"/>
        <v>36.6</v>
      </c>
      <c r="G37" s="10" t="s">
        <v>20</v>
      </c>
    </row>
    <row r="38" ht="25" customHeight="1" spans="1:7">
      <c r="A38" s="7">
        <v>36</v>
      </c>
      <c r="B38" s="8" t="s">
        <v>505</v>
      </c>
      <c r="C38" s="9" t="s">
        <v>575</v>
      </c>
      <c r="D38" s="9" t="s">
        <v>576</v>
      </c>
      <c r="E38" s="10">
        <v>61</v>
      </c>
      <c r="F38" s="11">
        <f t="shared" si="0"/>
        <v>36.6</v>
      </c>
      <c r="G38" s="10" t="s">
        <v>20</v>
      </c>
    </row>
    <row r="39" ht="25" customHeight="1" spans="1:7">
      <c r="A39" s="7">
        <v>37</v>
      </c>
      <c r="B39" s="8" t="s">
        <v>505</v>
      </c>
      <c r="C39" s="9" t="s">
        <v>577</v>
      </c>
      <c r="D39" s="9" t="s">
        <v>578</v>
      </c>
      <c r="E39" s="10">
        <v>61</v>
      </c>
      <c r="F39" s="11">
        <f t="shared" si="0"/>
        <v>36.6</v>
      </c>
      <c r="G39" s="10" t="s">
        <v>20</v>
      </c>
    </row>
    <row r="40" ht="25" customHeight="1" spans="1:7">
      <c r="A40" s="7">
        <v>38</v>
      </c>
      <c r="B40" s="8" t="s">
        <v>505</v>
      </c>
      <c r="C40" s="9" t="s">
        <v>579</v>
      </c>
      <c r="D40" s="9" t="s">
        <v>580</v>
      </c>
      <c r="E40" s="10">
        <v>61</v>
      </c>
      <c r="F40" s="11">
        <f t="shared" si="0"/>
        <v>36.6</v>
      </c>
      <c r="G40" s="10" t="s">
        <v>20</v>
      </c>
    </row>
    <row r="41" ht="25" customHeight="1" spans="1:7">
      <c r="A41" s="7">
        <v>39</v>
      </c>
      <c r="B41" s="8" t="s">
        <v>505</v>
      </c>
      <c r="C41" s="9" t="s">
        <v>581</v>
      </c>
      <c r="D41" s="9" t="s">
        <v>582</v>
      </c>
      <c r="E41" s="10">
        <v>61</v>
      </c>
      <c r="F41" s="11">
        <f t="shared" si="0"/>
        <v>36.6</v>
      </c>
      <c r="G41" s="10" t="s">
        <v>20</v>
      </c>
    </row>
    <row r="42" ht="25" customHeight="1" spans="1:7">
      <c r="A42" s="7">
        <v>40</v>
      </c>
      <c r="B42" s="8" t="s">
        <v>505</v>
      </c>
      <c r="C42" s="9" t="s">
        <v>583</v>
      </c>
      <c r="D42" s="9" t="s">
        <v>584</v>
      </c>
      <c r="E42" s="10">
        <v>60</v>
      </c>
      <c r="F42" s="11">
        <f t="shared" si="0"/>
        <v>36</v>
      </c>
      <c r="G42" s="10" t="s">
        <v>20</v>
      </c>
    </row>
    <row r="43" ht="25" customHeight="1" spans="1:7">
      <c r="A43" s="7">
        <v>41</v>
      </c>
      <c r="B43" s="8" t="s">
        <v>505</v>
      </c>
      <c r="C43" s="9" t="s">
        <v>585</v>
      </c>
      <c r="D43" s="9" t="s">
        <v>586</v>
      </c>
      <c r="E43" s="10">
        <v>60</v>
      </c>
      <c r="F43" s="11">
        <f t="shared" si="0"/>
        <v>36</v>
      </c>
      <c r="G43" s="10" t="s">
        <v>20</v>
      </c>
    </row>
    <row r="44" ht="25" customHeight="1" spans="1:7">
      <c r="A44" s="7">
        <v>42</v>
      </c>
      <c r="B44" s="8" t="s">
        <v>505</v>
      </c>
      <c r="C44" s="9" t="s">
        <v>587</v>
      </c>
      <c r="D44" s="9" t="s">
        <v>588</v>
      </c>
      <c r="E44" s="10">
        <v>60</v>
      </c>
      <c r="F44" s="11">
        <f t="shared" si="0"/>
        <v>36</v>
      </c>
      <c r="G44" s="10" t="s">
        <v>20</v>
      </c>
    </row>
    <row r="45" ht="25" customHeight="1" spans="1:7">
      <c r="A45" s="7">
        <v>43</v>
      </c>
      <c r="B45" s="8" t="s">
        <v>505</v>
      </c>
      <c r="C45" s="9" t="s">
        <v>589</v>
      </c>
      <c r="D45" s="9" t="s">
        <v>590</v>
      </c>
      <c r="E45" s="10">
        <v>60</v>
      </c>
      <c r="F45" s="11">
        <f t="shared" si="0"/>
        <v>36</v>
      </c>
      <c r="G45" s="10" t="s">
        <v>20</v>
      </c>
    </row>
    <row r="46" ht="25" customHeight="1" spans="1:7">
      <c r="A46" s="7">
        <v>44</v>
      </c>
      <c r="B46" s="8" t="s">
        <v>505</v>
      </c>
      <c r="C46" s="9" t="s">
        <v>591</v>
      </c>
      <c r="D46" s="9" t="s">
        <v>592</v>
      </c>
      <c r="E46" s="10">
        <v>60</v>
      </c>
      <c r="F46" s="11">
        <f t="shared" si="0"/>
        <v>36</v>
      </c>
      <c r="G46" s="10" t="s">
        <v>20</v>
      </c>
    </row>
    <row r="47" ht="25" customHeight="1" spans="1:7">
      <c r="A47" s="7">
        <v>45</v>
      </c>
      <c r="B47" s="8" t="s">
        <v>505</v>
      </c>
      <c r="C47" s="9" t="s">
        <v>593</v>
      </c>
      <c r="D47" s="9" t="s">
        <v>594</v>
      </c>
      <c r="E47" s="10">
        <v>60</v>
      </c>
      <c r="F47" s="11">
        <f t="shared" si="0"/>
        <v>36</v>
      </c>
      <c r="G47" s="10" t="s">
        <v>20</v>
      </c>
    </row>
    <row r="48" ht="25" customHeight="1" spans="1:7">
      <c r="A48" s="7">
        <v>46</v>
      </c>
      <c r="B48" s="8" t="s">
        <v>505</v>
      </c>
      <c r="C48" s="9" t="s">
        <v>595</v>
      </c>
      <c r="D48" s="9" t="s">
        <v>596</v>
      </c>
      <c r="E48" s="10">
        <v>60</v>
      </c>
      <c r="F48" s="11">
        <f t="shared" si="0"/>
        <v>36</v>
      </c>
      <c r="G48" s="10" t="s">
        <v>20</v>
      </c>
    </row>
    <row r="49" ht="25" customHeight="1" spans="1:7">
      <c r="A49" s="7">
        <v>47</v>
      </c>
      <c r="B49" s="8" t="s">
        <v>505</v>
      </c>
      <c r="C49" s="9" t="s">
        <v>597</v>
      </c>
      <c r="D49" s="9" t="s">
        <v>598</v>
      </c>
      <c r="E49" s="10">
        <v>60</v>
      </c>
      <c r="F49" s="11">
        <f t="shared" si="0"/>
        <v>36</v>
      </c>
      <c r="G49" s="10" t="s">
        <v>20</v>
      </c>
    </row>
    <row r="50" ht="25" customHeight="1" spans="1:7">
      <c r="A50" s="7">
        <v>48</v>
      </c>
      <c r="B50" s="8" t="s">
        <v>505</v>
      </c>
      <c r="C50" s="9" t="s">
        <v>599</v>
      </c>
      <c r="D50" s="9" t="s">
        <v>600</v>
      </c>
      <c r="E50" s="10">
        <v>59</v>
      </c>
      <c r="F50" s="11">
        <f t="shared" si="0"/>
        <v>35.4</v>
      </c>
      <c r="G50" s="10" t="s">
        <v>20</v>
      </c>
    </row>
    <row r="51" ht="25" customHeight="1" spans="1:7">
      <c r="A51" s="7">
        <v>49</v>
      </c>
      <c r="B51" s="8" t="s">
        <v>505</v>
      </c>
      <c r="C51" s="9" t="s">
        <v>601</v>
      </c>
      <c r="D51" s="9" t="s">
        <v>602</v>
      </c>
      <c r="E51" s="10">
        <v>59</v>
      </c>
      <c r="F51" s="11">
        <f t="shared" si="0"/>
        <v>35.4</v>
      </c>
      <c r="G51" s="10" t="s">
        <v>20</v>
      </c>
    </row>
    <row r="52" ht="25" customHeight="1" spans="1:7">
      <c r="A52" s="7">
        <v>50</v>
      </c>
      <c r="B52" s="8" t="s">
        <v>505</v>
      </c>
      <c r="C52" s="9" t="s">
        <v>603</v>
      </c>
      <c r="D52" s="9" t="s">
        <v>604</v>
      </c>
      <c r="E52" s="10">
        <v>59</v>
      </c>
      <c r="F52" s="11">
        <f t="shared" si="0"/>
        <v>35.4</v>
      </c>
      <c r="G52" s="10" t="s">
        <v>20</v>
      </c>
    </row>
    <row r="53" ht="25" customHeight="1" spans="1:7">
      <c r="A53" s="7">
        <v>51</v>
      </c>
      <c r="B53" s="8" t="s">
        <v>505</v>
      </c>
      <c r="C53" s="9" t="s">
        <v>605</v>
      </c>
      <c r="D53" s="9" t="s">
        <v>606</v>
      </c>
      <c r="E53" s="10">
        <v>59</v>
      </c>
      <c r="F53" s="11">
        <f t="shared" si="0"/>
        <v>35.4</v>
      </c>
      <c r="G53" s="10" t="s">
        <v>20</v>
      </c>
    </row>
    <row r="54" ht="25" customHeight="1" spans="1:7">
      <c r="A54" s="7">
        <v>52</v>
      </c>
      <c r="B54" s="8" t="s">
        <v>505</v>
      </c>
      <c r="C54" s="9" t="s">
        <v>607</v>
      </c>
      <c r="D54" s="9" t="s">
        <v>608</v>
      </c>
      <c r="E54" s="10">
        <v>59</v>
      </c>
      <c r="F54" s="11">
        <f t="shared" si="0"/>
        <v>35.4</v>
      </c>
      <c r="G54" s="10" t="s">
        <v>20</v>
      </c>
    </row>
    <row r="55" ht="25" customHeight="1" spans="1:7">
      <c r="A55" s="7">
        <v>53</v>
      </c>
      <c r="B55" s="8" t="s">
        <v>505</v>
      </c>
      <c r="C55" s="9" t="s">
        <v>609</v>
      </c>
      <c r="D55" s="9" t="s">
        <v>610</v>
      </c>
      <c r="E55" s="10">
        <v>59</v>
      </c>
      <c r="F55" s="11">
        <f t="shared" si="0"/>
        <v>35.4</v>
      </c>
      <c r="G55" s="10" t="s">
        <v>20</v>
      </c>
    </row>
    <row r="56" ht="25" customHeight="1" spans="1:7">
      <c r="A56" s="7">
        <v>54</v>
      </c>
      <c r="B56" s="8" t="s">
        <v>505</v>
      </c>
      <c r="C56" s="9" t="s">
        <v>611</v>
      </c>
      <c r="D56" s="9" t="s">
        <v>612</v>
      </c>
      <c r="E56" s="10">
        <v>59</v>
      </c>
      <c r="F56" s="11">
        <f t="shared" si="0"/>
        <v>35.4</v>
      </c>
      <c r="G56" s="10" t="s">
        <v>20</v>
      </c>
    </row>
    <row r="57" ht="25" customHeight="1" spans="1:7">
      <c r="A57" s="7">
        <v>55</v>
      </c>
      <c r="B57" s="8" t="s">
        <v>505</v>
      </c>
      <c r="C57" s="9" t="s">
        <v>613</v>
      </c>
      <c r="D57" s="9" t="s">
        <v>614</v>
      </c>
      <c r="E57" s="10">
        <v>59</v>
      </c>
      <c r="F57" s="11">
        <f t="shared" si="0"/>
        <v>35.4</v>
      </c>
      <c r="G57" s="10" t="s">
        <v>20</v>
      </c>
    </row>
    <row r="58" ht="25" customHeight="1" spans="1:7">
      <c r="A58" s="7">
        <v>56</v>
      </c>
      <c r="B58" s="8" t="s">
        <v>505</v>
      </c>
      <c r="C58" s="9" t="s">
        <v>615</v>
      </c>
      <c r="D58" s="9" t="s">
        <v>616</v>
      </c>
      <c r="E58" s="10">
        <v>58</v>
      </c>
      <c r="F58" s="11">
        <f t="shared" si="0"/>
        <v>34.8</v>
      </c>
      <c r="G58" s="10" t="s">
        <v>20</v>
      </c>
    </row>
    <row r="59" ht="25" customHeight="1" spans="1:7">
      <c r="A59" s="7">
        <v>57</v>
      </c>
      <c r="B59" s="8" t="s">
        <v>505</v>
      </c>
      <c r="C59" s="9" t="s">
        <v>617</v>
      </c>
      <c r="D59" s="9" t="s">
        <v>618</v>
      </c>
      <c r="E59" s="10">
        <v>58</v>
      </c>
      <c r="F59" s="11">
        <f t="shared" si="0"/>
        <v>34.8</v>
      </c>
      <c r="G59" s="10" t="s">
        <v>20</v>
      </c>
    </row>
    <row r="60" ht="25" customHeight="1" spans="1:7">
      <c r="A60" s="7">
        <v>58</v>
      </c>
      <c r="B60" s="8" t="s">
        <v>505</v>
      </c>
      <c r="C60" s="9" t="s">
        <v>619</v>
      </c>
      <c r="D60" s="9" t="s">
        <v>620</v>
      </c>
      <c r="E60" s="10">
        <v>58</v>
      </c>
      <c r="F60" s="11">
        <f t="shared" si="0"/>
        <v>34.8</v>
      </c>
      <c r="G60" s="10" t="s">
        <v>20</v>
      </c>
    </row>
    <row r="61" ht="25" customHeight="1" spans="1:7">
      <c r="A61" s="7">
        <v>59</v>
      </c>
      <c r="B61" s="8" t="s">
        <v>505</v>
      </c>
      <c r="C61" s="9" t="s">
        <v>621</v>
      </c>
      <c r="D61" s="9" t="s">
        <v>622</v>
      </c>
      <c r="E61" s="10">
        <v>58</v>
      </c>
      <c r="F61" s="11">
        <f t="shared" si="0"/>
        <v>34.8</v>
      </c>
      <c r="G61" s="10" t="s">
        <v>20</v>
      </c>
    </row>
    <row r="62" ht="25" customHeight="1" spans="1:7">
      <c r="A62" s="7">
        <v>60</v>
      </c>
      <c r="B62" s="8" t="s">
        <v>505</v>
      </c>
      <c r="C62" s="9" t="s">
        <v>623</v>
      </c>
      <c r="D62" s="9" t="s">
        <v>624</v>
      </c>
      <c r="E62" s="10">
        <v>57.5</v>
      </c>
      <c r="F62" s="11">
        <f t="shared" si="0"/>
        <v>34.5</v>
      </c>
      <c r="G62" s="10" t="s">
        <v>20</v>
      </c>
    </row>
    <row r="63" ht="25" customHeight="1" spans="1:7">
      <c r="A63" s="7">
        <v>61</v>
      </c>
      <c r="B63" s="8" t="s">
        <v>505</v>
      </c>
      <c r="C63" s="8" t="s">
        <v>625</v>
      </c>
      <c r="D63" s="9" t="s">
        <v>626</v>
      </c>
      <c r="E63" s="10">
        <v>57</v>
      </c>
      <c r="F63" s="11">
        <f t="shared" si="0"/>
        <v>34.2</v>
      </c>
      <c r="G63" s="10" t="s">
        <v>20</v>
      </c>
    </row>
    <row r="64" ht="25" customHeight="1" spans="1:7">
      <c r="A64" s="7">
        <v>62</v>
      </c>
      <c r="B64" s="8" t="s">
        <v>505</v>
      </c>
      <c r="C64" s="9" t="s">
        <v>627</v>
      </c>
      <c r="D64" s="9" t="s">
        <v>628</v>
      </c>
      <c r="E64" s="10">
        <v>57</v>
      </c>
      <c r="F64" s="11">
        <f t="shared" si="0"/>
        <v>34.2</v>
      </c>
      <c r="G64" s="10" t="s">
        <v>20</v>
      </c>
    </row>
    <row r="65" ht="25" customHeight="1" spans="1:7">
      <c r="A65" s="7">
        <v>63</v>
      </c>
      <c r="B65" s="8" t="s">
        <v>505</v>
      </c>
      <c r="C65" s="9" t="s">
        <v>629</v>
      </c>
      <c r="D65" s="9" t="s">
        <v>630</v>
      </c>
      <c r="E65" s="10">
        <v>57</v>
      </c>
      <c r="F65" s="11">
        <f t="shared" si="0"/>
        <v>34.2</v>
      </c>
      <c r="G65" s="10" t="s">
        <v>20</v>
      </c>
    </row>
    <row r="66" ht="25" customHeight="1" spans="1:7">
      <c r="A66" s="7">
        <v>64</v>
      </c>
      <c r="B66" s="8" t="s">
        <v>505</v>
      </c>
      <c r="C66" s="9" t="s">
        <v>631</v>
      </c>
      <c r="D66" s="9" t="s">
        <v>632</v>
      </c>
      <c r="E66" s="10">
        <v>57</v>
      </c>
      <c r="F66" s="11">
        <f t="shared" si="0"/>
        <v>34.2</v>
      </c>
      <c r="G66" s="10" t="s">
        <v>20</v>
      </c>
    </row>
    <row r="67" ht="25" customHeight="1" spans="1:7">
      <c r="A67" s="7">
        <v>65</v>
      </c>
      <c r="B67" s="8" t="s">
        <v>505</v>
      </c>
      <c r="C67" s="13" t="s">
        <v>633</v>
      </c>
      <c r="D67" s="9" t="s">
        <v>634</v>
      </c>
      <c r="E67" s="10">
        <v>57</v>
      </c>
      <c r="F67" s="11">
        <f t="shared" ref="F67:F105" si="1">E67*0.6</f>
        <v>34.2</v>
      </c>
      <c r="G67" s="10" t="s">
        <v>20</v>
      </c>
    </row>
    <row r="68" ht="25" customHeight="1" spans="1:7">
      <c r="A68" s="7">
        <v>66</v>
      </c>
      <c r="B68" s="8" t="s">
        <v>505</v>
      </c>
      <c r="C68" s="9" t="s">
        <v>635</v>
      </c>
      <c r="D68" s="9" t="s">
        <v>636</v>
      </c>
      <c r="E68" s="10">
        <v>57</v>
      </c>
      <c r="F68" s="11">
        <f t="shared" si="1"/>
        <v>34.2</v>
      </c>
      <c r="G68" s="10" t="s">
        <v>20</v>
      </c>
    </row>
    <row r="69" ht="25" customHeight="1" spans="1:7">
      <c r="A69" s="7">
        <v>67</v>
      </c>
      <c r="B69" s="8" t="s">
        <v>505</v>
      </c>
      <c r="C69" s="9" t="s">
        <v>637</v>
      </c>
      <c r="D69" s="9" t="s">
        <v>638</v>
      </c>
      <c r="E69" s="10">
        <v>57</v>
      </c>
      <c r="F69" s="11">
        <f t="shared" si="1"/>
        <v>34.2</v>
      </c>
      <c r="G69" s="10" t="s">
        <v>20</v>
      </c>
    </row>
    <row r="70" ht="25" customHeight="1" spans="1:7">
      <c r="A70" s="7">
        <v>68</v>
      </c>
      <c r="B70" s="8" t="s">
        <v>505</v>
      </c>
      <c r="C70" s="9" t="s">
        <v>639</v>
      </c>
      <c r="D70" s="9" t="s">
        <v>640</v>
      </c>
      <c r="E70" s="10">
        <v>56.5</v>
      </c>
      <c r="F70" s="11">
        <f t="shared" si="1"/>
        <v>33.9</v>
      </c>
      <c r="G70" s="10" t="s">
        <v>20</v>
      </c>
    </row>
    <row r="71" ht="25" customHeight="1" spans="1:7">
      <c r="A71" s="7">
        <v>69</v>
      </c>
      <c r="B71" s="8" t="s">
        <v>505</v>
      </c>
      <c r="C71" s="9" t="s">
        <v>641</v>
      </c>
      <c r="D71" s="9" t="s">
        <v>642</v>
      </c>
      <c r="E71" s="10">
        <v>56</v>
      </c>
      <c r="F71" s="11">
        <f t="shared" si="1"/>
        <v>33.6</v>
      </c>
      <c r="G71" s="10" t="s">
        <v>20</v>
      </c>
    </row>
    <row r="72" ht="25" customHeight="1" spans="1:7">
      <c r="A72" s="7">
        <v>70</v>
      </c>
      <c r="B72" s="8" t="s">
        <v>505</v>
      </c>
      <c r="C72" s="9" t="s">
        <v>643</v>
      </c>
      <c r="D72" s="9" t="s">
        <v>644</v>
      </c>
      <c r="E72" s="10">
        <v>56</v>
      </c>
      <c r="F72" s="11">
        <f t="shared" si="1"/>
        <v>33.6</v>
      </c>
      <c r="G72" s="10" t="s">
        <v>20</v>
      </c>
    </row>
    <row r="73" ht="25" customHeight="1" spans="1:7">
      <c r="A73" s="7">
        <v>71</v>
      </c>
      <c r="B73" s="8" t="s">
        <v>505</v>
      </c>
      <c r="C73" s="9" t="s">
        <v>645</v>
      </c>
      <c r="D73" s="9" t="s">
        <v>646</v>
      </c>
      <c r="E73" s="10">
        <v>55.5</v>
      </c>
      <c r="F73" s="11">
        <f t="shared" si="1"/>
        <v>33.3</v>
      </c>
      <c r="G73" s="10" t="s">
        <v>20</v>
      </c>
    </row>
    <row r="74" ht="25" customHeight="1" spans="1:7">
      <c r="A74" s="7">
        <v>72</v>
      </c>
      <c r="B74" s="8" t="s">
        <v>505</v>
      </c>
      <c r="C74" s="9" t="s">
        <v>647</v>
      </c>
      <c r="D74" s="9" t="s">
        <v>648</v>
      </c>
      <c r="E74" s="10">
        <v>55</v>
      </c>
      <c r="F74" s="11">
        <f t="shared" si="1"/>
        <v>33</v>
      </c>
      <c r="G74" s="10" t="s">
        <v>20</v>
      </c>
    </row>
    <row r="75" ht="25" customHeight="1" spans="1:7">
      <c r="A75" s="7">
        <v>73</v>
      </c>
      <c r="B75" s="8" t="s">
        <v>505</v>
      </c>
      <c r="C75" s="9" t="s">
        <v>649</v>
      </c>
      <c r="D75" s="9" t="s">
        <v>650</v>
      </c>
      <c r="E75" s="10">
        <v>55</v>
      </c>
      <c r="F75" s="11">
        <f t="shared" si="1"/>
        <v>33</v>
      </c>
      <c r="G75" s="10" t="s">
        <v>20</v>
      </c>
    </row>
    <row r="76" ht="25" customHeight="1" spans="1:7">
      <c r="A76" s="7">
        <v>74</v>
      </c>
      <c r="B76" s="8" t="s">
        <v>505</v>
      </c>
      <c r="C76" s="9" t="s">
        <v>651</v>
      </c>
      <c r="D76" s="9" t="s">
        <v>652</v>
      </c>
      <c r="E76" s="10">
        <v>55</v>
      </c>
      <c r="F76" s="11">
        <f t="shared" si="1"/>
        <v>33</v>
      </c>
      <c r="G76" s="10" t="s">
        <v>20</v>
      </c>
    </row>
    <row r="77" ht="25" customHeight="1" spans="1:7">
      <c r="A77" s="7">
        <v>75</v>
      </c>
      <c r="B77" s="8" t="s">
        <v>505</v>
      </c>
      <c r="C77" s="9" t="s">
        <v>653</v>
      </c>
      <c r="D77" s="9" t="s">
        <v>654</v>
      </c>
      <c r="E77" s="10">
        <v>55</v>
      </c>
      <c r="F77" s="11">
        <f t="shared" si="1"/>
        <v>33</v>
      </c>
      <c r="G77" s="10" t="s">
        <v>20</v>
      </c>
    </row>
    <row r="78" ht="25" customHeight="1" spans="1:7">
      <c r="A78" s="7">
        <v>76</v>
      </c>
      <c r="B78" s="8" t="s">
        <v>505</v>
      </c>
      <c r="C78" s="9" t="s">
        <v>655</v>
      </c>
      <c r="D78" s="9" t="s">
        <v>656</v>
      </c>
      <c r="E78" s="10">
        <v>55</v>
      </c>
      <c r="F78" s="11">
        <f t="shared" si="1"/>
        <v>33</v>
      </c>
      <c r="G78" s="10" t="s">
        <v>20</v>
      </c>
    </row>
    <row r="79" ht="25" customHeight="1" spans="1:7">
      <c r="A79" s="7">
        <v>77</v>
      </c>
      <c r="B79" s="8" t="s">
        <v>505</v>
      </c>
      <c r="C79" s="9" t="s">
        <v>657</v>
      </c>
      <c r="D79" s="9" t="s">
        <v>658</v>
      </c>
      <c r="E79" s="10">
        <v>55</v>
      </c>
      <c r="F79" s="11">
        <f t="shared" si="1"/>
        <v>33</v>
      </c>
      <c r="G79" s="10" t="s">
        <v>20</v>
      </c>
    </row>
    <row r="80" ht="25" customHeight="1" spans="1:7">
      <c r="A80" s="7">
        <v>78</v>
      </c>
      <c r="B80" s="8" t="s">
        <v>505</v>
      </c>
      <c r="C80" s="9" t="s">
        <v>659</v>
      </c>
      <c r="D80" s="9" t="s">
        <v>660</v>
      </c>
      <c r="E80" s="10">
        <v>54</v>
      </c>
      <c r="F80" s="11">
        <f t="shared" si="1"/>
        <v>32.4</v>
      </c>
      <c r="G80" s="10" t="s">
        <v>20</v>
      </c>
    </row>
    <row r="81" ht="25" customHeight="1" spans="1:7">
      <c r="A81" s="7">
        <v>79</v>
      </c>
      <c r="B81" s="8" t="s">
        <v>505</v>
      </c>
      <c r="C81" s="13" t="s">
        <v>661</v>
      </c>
      <c r="D81" s="9" t="s">
        <v>662</v>
      </c>
      <c r="E81" s="10">
        <v>54</v>
      </c>
      <c r="F81" s="11">
        <f t="shared" si="1"/>
        <v>32.4</v>
      </c>
      <c r="G81" s="10" t="s">
        <v>20</v>
      </c>
    </row>
    <row r="82" ht="25" customHeight="1" spans="1:7">
      <c r="A82" s="7">
        <v>80</v>
      </c>
      <c r="B82" s="8" t="s">
        <v>505</v>
      </c>
      <c r="C82" s="9" t="s">
        <v>663</v>
      </c>
      <c r="D82" s="9" t="s">
        <v>664</v>
      </c>
      <c r="E82" s="10">
        <v>54</v>
      </c>
      <c r="F82" s="11">
        <f t="shared" si="1"/>
        <v>32.4</v>
      </c>
      <c r="G82" s="10" t="s">
        <v>20</v>
      </c>
    </row>
    <row r="83" ht="25" customHeight="1" spans="1:7">
      <c r="A83" s="7">
        <v>81</v>
      </c>
      <c r="B83" s="8" t="s">
        <v>505</v>
      </c>
      <c r="C83" s="9" t="s">
        <v>665</v>
      </c>
      <c r="D83" s="9" t="s">
        <v>666</v>
      </c>
      <c r="E83" s="10">
        <v>54</v>
      </c>
      <c r="F83" s="11">
        <f t="shared" si="1"/>
        <v>32.4</v>
      </c>
      <c r="G83" s="10" t="s">
        <v>20</v>
      </c>
    </row>
    <row r="84" ht="25" customHeight="1" spans="1:7">
      <c r="A84" s="7">
        <v>82</v>
      </c>
      <c r="B84" s="8" t="s">
        <v>505</v>
      </c>
      <c r="C84" s="9" t="s">
        <v>667</v>
      </c>
      <c r="D84" s="9" t="s">
        <v>668</v>
      </c>
      <c r="E84" s="10">
        <v>54</v>
      </c>
      <c r="F84" s="11">
        <f t="shared" si="1"/>
        <v>32.4</v>
      </c>
      <c r="G84" s="10" t="s">
        <v>20</v>
      </c>
    </row>
    <row r="85" ht="25" customHeight="1" spans="1:7">
      <c r="A85" s="7">
        <v>83</v>
      </c>
      <c r="B85" s="8" t="s">
        <v>505</v>
      </c>
      <c r="C85" s="9" t="s">
        <v>669</v>
      </c>
      <c r="D85" s="9" t="s">
        <v>670</v>
      </c>
      <c r="E85" s="10">
        <v>53</v>
      </c>
      <c r="F85" s="11">
        <f t="shared" si="1"/>
        <v>31.8</v>
      </c>
      <c r="G85" s="10" t="s">
        <v>20</v>
      </c>
    </row>
    <row r="86" ht="25" customHeight="1" spans="1:7">
      <c r="A86" s="7">
        <v>84</v>
      </c>
      <c r="B86" s="8" t="s">
        <v>505</v>
      </c>
      <c r="C86" s="9" t="s">
        <v>671</v>
      </c>
      <c r="D86" s="9" t="s">
        <v>672</v>
      </c>
      <c r="E86" s="10">
        <v>53</v>
      </c>
      <c r="F86" s="11">
        <f t="shared" si="1"/>
        <v>31.8</v>
      </c>
      <c r="G86" s="10" t="s">
        <v>20</v>
      </c>
    </row>
    <row r="87" ht="25" customHeight="1" spans="1:7">
      <c r="A87" s="7">
        <v>85</v>
      </c>
      <c r="B87" s="8" t="s">
        <v>505</v>
      </c>
      <c r="C87" s="9" t="s">
        <v>673</v>
      </c>
      <c r="D87" s="9" t="s">
        <v>674</v>
      </c>
      <c r="E87" s="10">
        <v>53</v>
      </c>
      <c r="F87" s="11">
        <f t="shared" si="1"/>
        <v>31.8</v>
      </c>
      <c r="G87" s="10" t="s">
        <v>20</v>
      </c>
    </row>
    <row r="88" ht="25" customHeight="1" spans="1:7">
      <c r="A88" s="7">
        <v>86</v>
      </c>
      <c r="B88" s="8" t="s">
        <v>505</v>
      </c>
      <c r="C88" s="9" t="s">
        <v>675</v>
      </c>
      <c r="D88" s="9" t="s">
        <v>676</v>
      </c>
      <c r="E88" s="10">
        <v>52</v>
      </c>
      <c r="F88" s="11">
        <f t="shared" si="1"/>
        <v>31.2</v>
      </c>
      <c r="G88" s="10" t="s">
        <v>20</v>
      </c>
    </row>
    <row r="89" ht="25" customHeight="1" spans="1:7">
      <c r="A89" s="7">
        <v>87</v>
      </c>
      <c r="B89" s="8" t="s">
        <v>505</v>
      </c>
      <c r="C89" s="9" t="s">
        <v>677</v>
      </c>
      <c r="D89" s="9" t="s">
        <v>678</v>
      </c>
      <c r="E89" s="10">
        <v>52</v>
      </c>
      <c r="F89" s="11">
        <f t="shared" si="1"/>
        <v>31.2</v>
      </c>
      <c r="G89" s="10" t="s">
        <v>20</v>
      </c>
    </row>
    <row r="90" ht="25" customHeight="1" spans="1:7">
      <c r="A90" s="7">
        <v>88</v>
      </c>
      <c r="B90" s="8" t="s">
        <v>505</v>
      </c>
      <c r="C90" s="9" t="s">
        <v>679</v>
      </c>
      <c r="D90" s="9" t="s">
        <v>680</v>
      </c>
      <c r="E90" s="10">
        <v>51</v>
      </c>
      <c r="F90" s="11">
        <f t="shared" si="1"/>
        <v>30.6</v>
      </c>
      <c r="G90" s="10" t="s">
        <v>20</v>
      </c>
    </row>
    <row r="91" ht="25" customHeight="1" spans="1:7">
      <c r="A91" s="7">
        <v>89</v>
      </c>
      <c r="B91" s="8" t="s">
        <v>505</v>
      </c>
      <c r="C91" s="9" t="s">
        <v>681</v>
      </c>
      <c r="D91" s="9" t="s">
        <v>682</v>
      </c>
      <c r="E91" s="10">
        <v>51</v>
      </c>
      <c r="F91" s="11">
        <f t="shared" si="1"/>
        <v>30.6</v>
      </c>
      <c r="G91" s="10" t="s">
        <v>20</v>
      </c>
    </row>
    <row r="92" ht="25" customHeight="1" spans="1:7">
      <c r="A92" s="7">
        <v>90</v>
      </c>
      <c r="B92" s="8" t="s">
        <v>505</v>
      </c>
      <c r="C92" s="9" t="s">
        <v>683</v>
      </c>
      <c r="D92" s="9" t="s">
        <v>684</v>
      </c>
      <c r="E92" s="10">
        <v>51</v>
      </c>
      <c r="F92" s="11">
        <f t="shared" si="1"/>
        <v>30.6</v>
      </c>
      <c r="G92" s="10" t="s">
        <v>20</v>
      </c>
    </row>
    <row r="93" ht="25" customHeight="1" spans="1:7">
      <c r="A93" s="7">
        <v>91</v>
      </c>
      <c r="B93" s="8" t="s">
        <v>505</v>
      </c>
      <c r="C93" s="9" t="s">
        <v>685</v>
      </c>
      <c r="D93" s="9" t="s">
        <v>686</v>
      </c>
      <c r="E93" s="10">
        <v>51</v>
      </c>
      <c r="F93" s="11">
        <f t="shared" si="1"/>
        <v>30.6</v>
      </c>
      <c r="G93" s="10" t="s">
        <v>20</v>
      </c>
    </row>
    <row r="94" ht="25" customHeight="1" spans="1:7">
      <c r="A94" s="7">
        <v>92</v>
      </c>
      <c r="B94" s="8" t="s">
        <v>505</v>
      </c>
      <c r="C94" s="9" t="s">
        <v>687</v>
      </c>
      <c r="D94" s="9" t="s">
        <v>688</v>
      </c>
      <c r="E94" s="10">
        <v>51</v>
      </c>
      <c r="F94" s="11">
        <f t="shared" si="1"/>
        <v>30.6</v>
      </c>
      <c r="G94" s="10" t="s">
        <v>20</v>
      </c>
    </row>
    <row r="95" ht="25" customHeight="1" spans="1:7">
      <c r="A95" s="7">
        <v>93</v>
      </c>
      <c r="B95" s="8" t="s">
        <v>505</v>
      </c>
      <c r="C95" s="9" t="s">
        <v>689</v>
      </c>
      <c r="D95" s="9" t="s">
        <v>690</v>
      </c>
      <c r="E95" s="10">
        <v>50</v>
      </c>
      <c r="F95" s="11">
        <f t="shared" si="1"/>
        <v>30</v>
      </c>
      <c r="G95" s="10" t="s">
        <v>20</v>
      </c>
    </row>
    <row r="96" ht="25" customHeight="1" spans="1:7">
      <c r="A96" s="7">
        <v>94</v>
      </c>
      <c r="B96" s="8" t="s">
        <v>505</v>
      </c>
      <c r="C96" s="9" t="s">
        <v>691</v>
      </c>
      <c r="D96" s="9" t="s">
        <v>692</v>
      </c>
      <c r="E96" s="10">
        <v>50</v>
      </c>
      <c r="F96" s="11">
        <f t="shared" si="1"/>
        <v>30</v>
      </c>
      <c r="G96" s="10" t="s">
        <v>20</v>
      </c>
    </row>
    <row r="97" ht="25" customHeight="1" spans="1:7">
      <c r="A97" s="7">
        <v>95</v>
      </c>
      <c r="B97" s="8" t="s">
        <v>505</v>
      </c>
      <c r="C97" s="9" t="s">
        <v>693</v>
      </c>
      <c r="D97" s="9" t="s">
        <v>694</v>
      </c>
      <c r="E97" s="10">
        <v>49</v>
      </c>
      <c r="F97" s="11">
        <f t="shared" si="1"/>
        <v>29.4</v>
      </c>
      <c r="G97" s="10" t="s">
        <v>20</v>
      </c>
    </row>
    <row r="98" ht="25" customHeight="1" spans="1:7">
      <c r="A98" s="7">
        <v>96</v>
      </c>
      <c r="B98" s="8" t="s">
        <v>505</v>
      </c>
      <c r="C98" s="9" t="s">
        <v>695</v>
      </c>
      <c r="D98" s="9" t="s">
        <v>696</v>
      </c>
      <c r="E98" s="10">
        <v>49</v>
      </c>
      <c r="F98" s="11">
        <f t="shared" si="1"/>
        <v>29.4</v>
      </c>
      <c r="G98" s="10" t="s">
        <v>20</v>
      </c>
    </row>
    <row r="99" ht="25" customHeight="1" spans="1:7">
      <c r="A99" s="7">
        <v>97</v>
      </c>
      <c r="B99" s="8" t="s">
        <v>505</v>
      </c>
      <c r="C99" s="9" t="s">
        <v>697</v>
      </c>
      <c r="D99" s="9" t="s">
        <v>698</v>
      </c>
      <c r="E99" s="10">
        <v>46</v>
      </c>
      <c r="F99" s="11">
        <f t="shared" si="1"/>
        <v>27.6</v>
      </c>
      <c r="G99" s="10" t="s">
        <v>20</v>
      </c>
    </row>
    <row r="100" ht="25" customHeight="1" spans="1:7">
      <c r="A100" s="7">
        <v>98</v>
      </c>
      <c r="B100" s="8" t="s">
        <v>505</v>
      </c>
      <c r="C100" s="9" t="s">
        <v>699</v>
      </c>
      <c r="D100" s="9" t="s">
        <v>700</v>
      </c>
      <c r="E100" s="10">
        <v>46</v>
      </c>
      <c r="F100" s="11">
        <f t="shared" si="1"/>
        <v>27.6</v>
      </c>
      <c r="G100" s="10" t="s">
        <v>20</v>
      </c>
    </row>
    <row r="101" ht="25" customHeight="1" spans="1:7">
      <c r="A101" s="7">
        <v>99</v>
      </c>
      <c r="B101" s="8" t="s">
        <v>505</v>
      </c>
      <c r="C101" s="9" t="s">
        <v>701</v>
      </c>
      <c r="D101" s="9" t="s">
        <v>702</v>
      </c>
      <c r="E101" s="10">
        <v>46</v>
      </c>
      <c r="F101" s="11">
        <f t="shared" si="1"/>
        <v>27.6</v>
      </c>
      <c r="G101" s="10" t="s">
        <v>20</v>
      </c>
    </row>
    <row r="102" ht="25" customHeight="1" spans="1:7">
      <c r="A102" s="7">
        <v>100</v>
      </c>
      <c r="B102" s="8" t="s">
        <v>505</v>
      </c>
      <c r="C102" s="9" t="s">
        <v>703</v>
      </c>
      <c r="D102" s="9" t="s">
        <v>704</v>
      </c>
      <c r="E102" s="10">
        <v>45</v>
      </c>
      <c r="F102" s="11">
        <f t="shared" si="1"/>
        <v>27</v>
      </c>
      <c r="G102" s="10" t="s">
        <v>20</v>
      </c>
    </row>
    <row r="103" ht="25" customHeight="1" spans="1:7">
      <c r="A103" s="7">
        <v>101</v>
      </c>
      <c r="B103" s="8" t="s">
        <v>505</v>
      </c>
      <c r="C103" s="9" t="s">
        <v>705</v>
      </c>
      <c r="D103" s="9" t="s">
        <v>706</v>
      </c>
      <c r="E103" s="10">
        <v>43</v>
      </c>
      <c r="F103" s="11">
        <f t="shared" si="1"/>
        <v>25.8</v>
      </c>
      <c r="G103" s="10" t="s">
        <v>20</v>
      </c>
    </row>
    <row r="104" ht="25" customHeight="1" spans="1:7">
      <c r="A104" s="7">
        <v>102</v>
      </c>
      <c r="B104" s="8" t="s">
        <v>505</v>
      </c>
      <c r="C104" s="9" t="s">
        <v>707</v>
      </c>
      <c r="D104" s="9" t="s">
        <v>708</v>
      </c>
      <c r="E104" s="10">
        <v>21</v>
      </c>
      <c r="F104" s="11">
        <f t="shared" si="1"/>
        <v>12.6</v>
      </c>
      <c r="G104" s="10" t="s">
        <v>20</v>
      </c>
    </row>
    <row r="105" ht="25" customHeight="1" spans="1:7">
      <c r="A105" s="7">
        <v>103</v>
      </c>
      <c r="B105" s="8" t="s">
        <v>505</v>
      </c>
      <c r="C105" s="9" t="s">
        <v>709</v>
      </c>
      <c r="D105" s="9" t="s">
        <v>710</v>
      </c>
      <c r="E105" s="10">
        <v>6</v>
      </c>
      <c r="F105" s="11">
        <f t="shared" si="1"/>
        <v>3.6</v>
      </c>
      <c r="G105" s="10" t="s">
        <v>20</v>
      </c>
    </row>
  </sheetData>
  <mergeCells count="1">
    <mergeCell ref="A1:G1"/>
  </mergeCells>
  <conditionalFormatting sqref="C3">
    <cfRule type="duplicateValues" dxfId="0" priority="201"/>
    <cfRule type="duplicateValues" dxfId="0" priority="200"/>
    <cfRule type="duplicateValues" dxfId="0" priority="199"/>
  </conditionalFormatting>
  <conditionalFormatting sqref="C6">
    <cfRule type="duplicateValues" dxfId="0" priority="195"/>
    <cfRule type="duplicateValues" dxfId="0" priority="194"/>
    <cfRule type="duplicateValues" dxfId="0" priority="193"/>
  </conditionalFormatting>
  <conditionalFormatting sqref="C7">
    <cfRule type="duplicateValues" dxfId="0" priority="192"/>
    <cfRule type="duplicateValues" dxfId="0" priority="191"/>
    <cfRule type="duplicateValues" dxfId="0" priority="190"/>
  </conditionalFormatting>
  <conditionalFormatting sqref="C10">
    <cfRule type="duplicateValues" dxfId="0" priority="186"/>
    <cfRule type="duplicateValues" dxfId="0" priority="185"/>
    <cfRule type="duplicateValues" dxfId="0" priority="184"/>
  </conditionalFormatting>
  <conditionalFormatting sqref="C13">
    <cfRule type="duplicateValues" dxfId="0" priority="180"/>
    <cfRule type="duplicateValues" dxfId="0" priority="179"/>
    <cfRule type="duplicateValues" dxfId="0" priority="178"/>
  </conditionalFormatting>
  <conditionalFormatting sqref="C16">
    <cfRule type="duplicateValues" dxfId="0" priority="174"/>
    <cfRule type="duplicateValues" dxfId="0" priority="173"/>
    <cfRule type="duplicateValues" dxfId="0" priority="172"/>
  </conditionalFormatting>
  <conditionalFormatting sqref="C17">
    <cfRule type="duplicateValues" dxfId="0" priority="171"/>
    <cfRule type="duplicateValues" dxfId="0" priority="170"/>
    <cfRule type="duplicateValues" dxfId="0" priority="169"/>
  </conditionalFormatting>
  <conditionalFormatting sqref="C18">
    <cfRule type="duplicateValues" dxfId="0" priority="168"/>
    <cfRule type="duplicateValues" dxfId="0" priority="167"/>
    <cfRule type="duplicateValues" dxfId="0" priority="166"/>
  </conditionalFormatting>
  <conditionalFormatting sqref="C19">
    <cfRule type="duplicateValues" dxfId="0" priority="165"/>
    <cfRule type="duplicateValues" dxfId="0" priority="164"/>
    <cfRule type="duplicateValues" dxfId="0" priority="163"/>
  </conditionalFormatting>
  <conditionalFormatting sqref="C20">
    <cfRule type="duplicateValues" dxfId="0" priority="162"/>
    <cfRule type="duplicateValues" dxfId="0" priority="161"/>
    <cfRule type="duplicateValues" dxfId="0" priority="160"/>
  </conditionalFormatting>
  <conditionalFormatting sqref="C21">
    <cfRule type="duplicateValues" dxfId="0" priority="159"/>
    <cfRule type="duplicateValues" dxfId="0" priority="158"/>
    <cfRule type="duplicateValues" dxfId="0" priority="157"/>
  </conditionalFormatting>
  <conditionalFormatting sqref="C24">
    <cfRule type="duplicateValues" dxfId="0" priority="153"/>
    <cfRule type="duplicateValues" dxfId="0" priority="152"/>
    <cfRule type="duplicateValues" dxfId="0" priority="151"/>
  </conditionalFormatting>
  <conditionalFormatting sqref="C25">
    <cfRule type="duplicateValues" dxfId="0" priority="150"/>
    <cfRule type="duplicateValues" dxfId="0" priority="149"/>
    <cfRule type="duplicateValues" dxfId="0" priority="148"/>
  </conditionalFormatting>
  <conditionalFormatting sqref="C26">
    <cfRule type="duplicateValues" dxfId="0" priority="147"/>
    <cfRule type="duplicateValues" dxfId="0" priority="146"/>
    <cfRule type="duplicateValues" dxfId="0" priority="145"/>
  </conditionalFormatting>
  <conditionalFormatting sqref="C27">
    <cfRule type="duplicateValues" dxfId="0" priority="144"/>
    <cfRule type="duplicateValues" dxfId="0" priority="143"/>
    <cfRule type="duplicateValues" dxfId="0" priority="142"/>
  </conditionalFormatting>
  <conditionalFormatting sqref="C30">
    <cfRule type="duplicateValues" dxfId="0" priority="138"/>
    <cfRule type="duplicateValues" dxfId="0" priority="137"/>
    <cfRule type="duplicateValues" dxfId="0" priority="136"/>
  </conditionalFormatting>
  <conditionalFormatting sqref="C31">
    <cfRule type="duplicateValues" dxfId="0" priority="135"/>
    <cfRule type="duplicateValues" dxfId="0" priority="134"/>
    <cfRule type="duplicateValues" dxfId="0" priority="133"/>
  </conditionalFormatting>
  <conditionalFormatting sqref="C32">
    <cfRule type="duplicateValues" dxfId="0" priority="132"/>
    <cfRule type="duplicateValues" dxfId="0" priority="131"/>
    <cfRule type="duplicateValues" dxfId="0" priority="130"/>
  </conditionalFormatting>
  <conditionalFormatting sqref="C33">
    <cfRule type="duplicateValues" dxfId="0" priority="129"/>
    <cfRule type="duplicateValues" dxfId="0" priority="128"/>
    <cfRule type="duplicateValues" dxfId="0" priority="127"/>
  </conditionalFormatting>
  <conditionalFormatting sqref="C34">
    <cfRule type="duplicateValues" dxfId="0" priority="126"/>
    <cfRule type="duplicateValues" dxfId="0" priority="125"/>
    <cfRule type="duplicateValues" dxfId="0" priority="124"/>
  </conditionalFormatting>
  <conditionalFormatting sqref="C38">
    <cfRule type="duplicateValues" dxfId="0" priority="120"/>
    <cfRule type="duplicateValues" dxfId="0" priority="119"/>
    <cfRule type="duplicateValues" dxfId="0" priority="118"/>
  </conditionalFormatting>
  <conditionalFormatting sqref="C39">
    <cfRule type="duplicateValues" dxfId="0" priority="117"/>
    <cfRule type="duplicateValues" dxfId="0" priority="116"/>
    <cfRule type="duplicateValues" dxfId="0" priority="115"/>
  </conditionalFormatting>
  <conditionalFormatting sqref="C42">
    <cfRule type="duplicateValues" dxfId="0" priority="111"/>
    <cfRule type="duplicateValues" dxfId="0" priority="110"/>
    <cfRule type="duplicateValues" dxfId="0" priority="109"/>
  </conditionalFormatting>
  <conditionalFormatting sqref="C43">
    <cfRule type="duplicateValues" dxfId="0" priority="108"/>
    <cfRule type="duplicateValues" dxfId="0" priority="107"/>
    <cfRule type="duplicateValues" dxfId="0" priority="106"/>
  </conditionalFormatting>
  <conditionalFormatting sqref="C44">
    <cfRule type="duplicateValues" dxfId="0" priority="105"/>
    <cfRule type="duplicateValues" dxfId="0" priority="104"/>
    <cfRule type="duplicateValues" dxfId="0" priority="103"/>
  </conditionalFormatting>
  <conditionalFormatting sqref="C45">
    <cfRule type="duplicateValues" dxfId="0" priority="102"/>
    <cfRule type="duplicateValues" dxfId="0" priority="101"/>
    <cfRule type="duplicateValues" dxfId="0" priority="100"/>
  </conditionalFormatting>
  <conditionalFormatting sqref="C46">
    <cfRule type="duplicateValues" dxfId="0" priority="99"/>
    <cfRule type="duplicateValues" dxfId="0" priority="98"/>
    <cfRule type="duplicateValues" dxfId="0" priority="97"/>
  </conditionalFormatting>
  <conditionalFormatting sqref="C58">
    <cfRule type="duplicateValues" dxfId="0" priority="87"/>
    <cfRule type="duplicateValues" dxfId="0" priority="86"/>
    <cfRule type="duplicateValues" dxfId="0" priority="85"/>
  </conditionalFormatting>
  <conditionalFormatting sqref="C59">
    <cfRule type="duplicateValues" dxfId="0" priority="84"/>
    <cfRule type="duplicateValues" dxfId="0" priority="83"/>
    <cfRule type="duplicateValues" dxfId="0" priority="82"/>
  </conditionalFormatting>
  <conditionalFormatting sqref="C62">
    <cfRule type="duplicateValues" dxfId="0" priority="78"/>
    <cfRule type="duplicateValues" dxfId="0" priority="77"/>
    <cfRule type="duplicateValues" dxfId="0" priority="76"/>
  </conditionalFormatting>
  <conditionalFormatting sqref="C63">
    <cfRule type="duplicateValues" dxfId="0" priority="75"/>
    <cfRule type="duplicateValues" dxfId="0" priority="74"/>
    <cfRule type="duplicateValues" dxfId="0" priority="73"/>
  </conditionalFormatting>
  <conditionalFormatting sqref="C64">
    <cfRule type="duplicateValues" dxfId="0" priority="72"/>
    <cfRule type="duplicateValues" dxfId="0" priority="71"/>
    <cfRule type="duplicateValues" dxfId="0" priority="70"/>
  </conditionalFormatting>
  <conditionalFormatting sqref="C68">
    <cfRule type="duplicateValues" dxfId="0" priority="66"/>
    <cfRule type="duplicateValues" dxfId="0" priority="65"/>
    <cfRule type="duplicateValues" dxfId="0" priority="64"/>
  </conditionalFormatting>
  <conditionalFormatting sqref="C75">
    <cfRule type="duplicateValues" dxfId="0" priority="57"/>
    <cfRule type="duplicateValues" dxfId="0" priority="56"/>
    <cfRule type="duplicateValues" dxfId="0" priority="55"/>
  </conditionalFormatting>
  <conditionalFormatting sqref="C76">
    <cfRule type="duplicateValues" dxfId="0" priority="54"/>
    <cfRule type="duplicateValues" dxfId="0" priority="53"/>
    <cfRule type="duplicateValues" dxfId="0" priority="52"/>
  </conditionalFormatting>
  <conditionalFormatting sqref="C77">
    <cfRule type="duplicateValues" dxfId="0" priority="51"/>
    <cfRule type="duplicateValues" dxfId="0" priority="50"/>
    <cfRule type="duplicateValues" dxfId="0" priority="49"/>
  </conditionalFormatting>
  <conditionalFormatting sqref="C80">
    <cfRule type="duplicateValues" dxfId="0" priority="45"/>
    <cfRule type="duplicateValues" dxfId="0" priority="44"/>
    <cfRule type="duplicateValues" dxfId="0" priority="43"/>
  </conditionalFormatting>
  <conditionalFormatting sqref="C81">
    <cfRule type="duplicateValues" dxfId="0" priority="42"/>
    <cfRule type="duplicateValues" dxfId="0" priority="41"/>
    <cfRule type="duplicateValues" dxfId="0" priority="40"/>
  </conditionalFormatting>
  <conditionalFormatting sqref="C88">
    <cfRule type="duplicateValues" dxfId="0" priority="30"/>
    <cfRule type="duplicateValues" dxfId="0" priority="29"/>
    <cfRule type="duplicateValues" dxfId="0" priority="28"/>
  </conditionalFormatting>
  <conditionalFormatting sqref="C89">
    <cfRule type="duplicateValues" dxfId="0" priority="27"/>
    <cfRule type="duplicateValues" dxfId="0" priority="26"/>
    <cfRule type="duplicateValues" dxfId="0" priority="25"/>
  </conditionalFormatting>
  <conditionalFormatting sqref="C90">
    <cfRule type="duplicateValues" dxfId="0" priority="24"/>
    <cfRule type="duplicateValues" dxfId="0" priority="23"/>
    <cfRule type="duplicateValues" dxfId="0" priority="22"/>
  </conditionalFormatting>
  <conditionalFormatting sqref="C91">
    <cfRule type="duplicateValues" dxfId="0" priority="21"/>
    <cfRule type="duplicateValues" dxfId="0" priority="20"/>
    <cfRule type="duplicateValues" dxfId="0" priority="19"/>
  </conditionalFormatting>
  <conditionalFormatting sqref="C92">
    <cfRule type="duplicateValues" dxfId="0" priority="18"/>
    <cfRule type="duplicateValues" dxfId="0" priority="17"/>
    <cfRule type="duplicateValues" dxfId="0" priority="16"/>
  </conditionalFormatting>
  <conditionalFormatting sqref="C93">
    <cfRule type="duplicateValues" dxfId="0" priority="15"/>
    <cfRule type="duplicateValues" dxfId="0" priority="14"/>
    <cfRule type="duplicateValues" dxfId="0" priority="13"/>
  </conditionalFormatting>
  <conditionalFormatting sqref="C94">
    <cfRule type="duplicateValues" dxfId="0" priority="12"/>
    <cfRule type="duplicateValues" dxfId="0" priority="11"/>
    <cfRule type="duplicateValues" dxfId="0" priority="10"/>
  </conditionalFormatting>
  <conditionalFormatting sqref="C95">
    <cfRule type="duplicateValues" dxfId="0" priority="9"/>
    <cfRule type="duplicateValues" dxfId="0" priority="8"/>
    <cfRule type="duplicateValues" dxfId="0" priority="7"/>
  </conditionalFormatting>
  <conditionalFormatting sqref="C96">
    <cfRule type="duplicateValues" dxfId="0" priority="6"/>
    <cfRule type="duplicateValues" dxfId="0" priority="5"/>
    <cfRule type="duplicateValues" dxfId="0" priority="4"/>
  </conditionalFormatting>
  <conditionalFormatting sqref="C4:C5">
    <cfRule type="duplicateValues" dxfId="0" priority="198"/>
    <cfRule type="duplicateValues" dxfId="0" priority="197"/>
    <cfRule type="duplicateValues" dxfId="0" priority="196"/>
  </conditionalFormatting>
  <conditionalFormatting sqref="C8:C9">
    <cfRule type="duplicateValues" dxfId="0" priority="189"/>
    <cfRule type="duplicateValues" dxfId="0" priority="188"/>
    <cfRule type="duplicateValues" dxfId="0" priority="187"/>
  </conditionalFormatting>
  <conditionalFormatting sqref="C11:C12">
    <cfRule type="duplicateValues" dxfId="0" priority="183"/>
    <cfRule type="duplicateValues" dxfId="0" priority="182"/>
    <cfRule type="duplicateValues" dxfId="0" priority="181"/>
  </conditionalFormatting>
  <conditionalFormatting sqref="C14:C15">
    <cfRule type="duplicateValues" dxfId="0" priority="177"/>
    <cfRule type="duplicateValues" dxfId="0" priority="176"/>
    <cfRule type="duplicateValues" dxfId="0" priority="175"/>
  </conditionalFormatting>
  <conditionalFormatting sqref="C22:C23">
    <cfRule type="duplicateValues" dxfId="0" priority="156"/>
    <cfRule type="duplicateValues" dxfId="0" priority="155"/>
    <cfRule type="duplicateValues" dxfId="0" priority="154"/>
  </conditionalFormatting>
  <conditionalFormatting sqref="C28:C29">
    <cfRule type="duplicateValues" dxfId="0" priority="141"/>
    <cfRule type="duplicateValues" dxfId="0" priority="140"/>
    <cfRule type="duplicateValues" dxfId="0" priority="139"/>
  </conditionalFormatting>
  <conditionalFormatting sqref="C35:C37">
    <cfRule type="duplicateValues" dxfId="0" priority="123"/>
    <cfRule type="duplicateValues" dxfId="0" priority="122"/>
    <cfRule type="duplicateValues" dxfId="0" priority="121"/>
  </conditionalFormatting>
  <conditionalFormatting sqref="C40:C41">
    <cfRule type="duplicateValues" dxfId="0" priority="114"/>
    <cfRule type="duplicateValues" dxfId="0" priority="113"/>
    <cfRule type="duplicateValues" dxfId="0" priority="112"/>
  </conditionalFormatting>
  <conditionalFormatting sqref="C47:C48">
    <cfRule type="duplicateValues" dxfId="0" priority="96"/>
    <cfRule type="duplicateValues" dxfId="0" priority="95"/>
    <cfRule type="duplicateValues" dxfId="0" priority="94"/>
  </conditionalFormatting>
  <conditionalFormatting sqref="C49:C50">
    <cfRule type="duplicateValues" dxfId="0" priority="93"/>
    <cfRule type="duplicateValues" dxfId="0" priority="92"/>
    <cfRule type="duplicateValues" dxfId="0" priority="91"/>
  </conditionalFormatting>
  <conditionalFormatting sqref="C51:C57">
    <cfRule type="duplicateValues" dxfId="0" priority="90"/>
    <cfRule type="duplicateValues" dxfId="0" priority="89"/>
    <cfRule type="duplicateValues" dxfId="0" priority="88"/>
  </conditionalFormatting>
  <conditionalFormatting sqref="C60:C61">
    <cfRule type="duplicateValues" dxfId="0" priority="81"/>
    <cfRule type="duplicateValues" dxfId="0" priority="80"/>
    <cfRule type="duplicateValues" dxfId="0" priority="79"/>
  </conditionalFormatting>
  <conditionalFormatting sqref="C65:C67">
    <cfRule type="duplicateValues" dxfId="0" priority="69"/>
    <cfRule type="duplicateValues" dxfId="0" priority="68"/>
    <cfRule type="duplicateValues" dxfId="0" priority="67"/>
  </conditionalFormatting>
  <conditionalFormatting sqref="C69:C71">
    <cfRule type="duplicateValues" dxfId="0" priority="63"/>
    <cfRule type="duplicateValues" dxfId="0" priority="62"/>
    <cfRule type="duplicateValues" dxfId="0" priority="61"/>
  </conditionalFormatting>
  <conditionalFormatting sqref="C72:C74">
    <cfRule type="duplicateValues" dxfId="0" priority="60"/>
    <cfRule type="duplicateValues" dxfId="0" priority="59"/>
    <cfRule type="duplicateValues" dxfId="0" priority="58"/>
  </conditionalFormatting>
  <conditionalFormatting sqref="C78:C79">
    <cfRule type="duplicateValues" dxfId="0" priority="48"/>
    <cfRule type="duplicateValues" dxfId="0" priority="47"/>
    <cfRule type="duplicateValues" dxfId="0" priority="46"/>
  </conditionalFormatting>
  <conditionalFormatting sqref="C82:C83">
    <cfRule type="duplicateValues" dxfId="0" priority="39"/>
    <cfRule type="duplicateValues" dxfId="0" priority="38"/>
    <cfRule type="duplicateValues" dxfId="0" priority="37"/>
  </conditionalFormatting>
  <conditionalFormatting sqref="C84:C85">
    <cfRule type="duplicateValues" dxfId="0" priority="36"/>
    <cfRule type="duplicateValues" dxfId="0" priority="35"/>
    <cfRule type="duplicateValues" dxfId="0" priority="34"/>
  </conditionalFormatting>
  <conditionalFormatting sqref="C86:C87">
    <cfRule type="duplicateValues" dxfId="0" priority="33"/>
    <cfRule type="duplicateValues" dxfId="0" priority="32"/>
    <cfRule type="duplicateValues" dxfId="0" priority="31"/>
  </conditionalFormatting>
  <conditionalFormatting sqref="C97:C98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2" sqref="I12"/>
    </sheetView>
  </sheetViews>
  <sheetFormatPr defaultColWidth="9" defaultRowHeight="13.5" outlineLevelCol="6"/>
  <cols>
    <col min="1" max="1" width="5.625" style="1" customWidth="1"/>
    <col min="2" max="2" width="12.75" style="1" customWidth="1"/>
    <col min="3" max="3" width="12.5" style="1" customWidth="1"/>
    <col min="4" max="4" width="12.875" style="1" customWidth="1"/>
    <col min="5" max="5" width="11.625" style="1" customWidth="1"/>
    <col min="6" max="6" width="12.5" style="1" customWidth="1"/>
    <col min="7" max="7" width="11.5" style="1" customWidth="1"/>
  </cols>
  <sheetData>
    <row r="1" ht="36" customHeight="1" spans="1:7">
      <c r="A1" s="2" t="s">
        <v>398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4" t="s">
        <v>399</v>
      </c>
      <c r="C2" s="3" t="s">
        <v>4</v>
      </c>
      <c r="D2" s="3" t="s">
        <v>5</v>
      </c>
      <c r="E2" s="5" t="s">
        <v>319</v>
      </c>
      <c r="F2" s="6" t="s">
        <v>320</v>
      </c>
      <c r="G2" s="3" t="s">
        <v>8</v>
      </c>
    </row>
    <row r="3" ht="30" customHeight="1" spans="1:7">
      <c r="A3" s="7">
        <v>1</v>
      </c>
      <c r="B3" s="8" t="s">
        <v>711</v>
      </c>
      <c r="C3" s="9" t="s">
        <v>712</v>
      </c>
      <c r="D3" s="9" t="s">
        <v>713</v>
      </c>
      <c r="E3" s="10">
        <v>84</v>
      </c>
      <c r="F3" s="11">
        <f t="shared" ref="F3:F18" si="0">E3*0.6</f>
        <v>50.4</v>
      </c>
      <c r="G3" s="7" t="s">
        <v>14</v>
      </c>
    </row>
    <row r="4" ht="30" customHeight="1" spans="1:7">
      <c r="A4" s="7">
        <v>2</v>
      </c>
      <c r="B4" s="8" t="s">
        <v>711</v>
      </c>
      <c r="C4" s="9" t="s">
        <v>714</v>
      </c>
      <c r="D4" s="9" t="s">
        <v>715</v>
      </c>
      <c r="E4" s="10">
        <v>84</v>
      </c>
      <c r="F4" s="11">
        <f t="shared" si="0"/>
        <v>50.4</v>
      </c>
      <c r="G4" s="7" t="s">
        <v>14</v>
      </c>
    </row>
    <row r="5" ht="30" customHeight="1" spans="1:7">
      <c r="A5" s="7">
        <v>3</v>
      </c>
      <c r="B5" s="8" t="s">
        <v>711</v>
      </c>
      <c r="C5" s="9" t="s">
        <v>716</v>
      </c>
      <c r="D5" s="9" t="s">
        <v>717</v>
      </c>
      <c r="E5" s="10">
        <v>84</v>
      </c>
      <c r="F5" s="11">
        <f t="shared" si="0"/>
        <v>50.4</v>
      </c>
      <c r="G5" s="7" t="s">
        <v>14</v>
      </c>
    </row>
    <row r="6" ht="30" customHeight="1" spans="1:7">
      <c r="A6" s="7">
        <v>4</v>
      </c>
      <c r="B6" s="8" t="s">
        <v>711</v>
      </c>
      <c r="C6" s="9" t="s">
        <v>718</v>
      </c>
      <c r="D6" s="9" t="s">
        <v>719</v>
      </c>
      <c r="E6" s="10">
        <v>81</v>
      </c>
      <c r="F6" s="11">
        <f t="shared" si="0"/>
        <v>48.6</v>
      </c>
      <c r="G6" s="7" t="s">
        <v>14</v>
      </c>
    </row>
    <row r="7" ht="30" customHeight="1" spans="1:7">
      <c r="A7" s="7">
        <v>5</v>
      </c>
      <c r="B7" s="8" t="s">
        <v>711</v>
      </c>
      <c r="C7" s="9" t="s">
        <v>720</v>
      </c>
      <c r="D7" s="9" t="s">
        <v>721</v>
      </c>
      <c r="E7" s="10">
        <v>81</v>
      </c>
      <c r="F7" s="11">
        <f t="shared" si="0"/>
        <v>48.6</v>
      </c>
      <c r="G7" s="7" t="s">
        <v>14</v>
      </c>
    </row>
    <row r="8" ht="30" customHeight="1" spans="1:7">
      <c r="A8" s="7">
        <v>6</v>
      </c>
      <c r="B8" s="8" t="s">
        <v>711</v>
      </c>
      <c r="C8" s="9" t="s">
        <v>722</v>
      </c>
      <c r="D8" s="9" t="s">
        <v>723</v>
      </c>
      <c r="E8" s="10">
        <v>79</v>
      </c>
      <c r="F8" s="11">
        <f t="shared" si="0"/>
        <v>47.4</v>
      </c>
      <c r="G8" s="7" t="s">
        <v>14</v>
      </c>
    </row>
    <row r="9" ht="30" customHeight="1" spans="1:7">
      <c r="A9" s="7">
        <v>7</v>
      </c>
      <c r="B9" s="8" t="s">
        <v>711</v>
      </c>
      <c r="C9" s="9" t="s">
        <v>724</v>
      </c>
      <c r="D9" s="9" t="s">
        <v>725</v>
      </c>
      <c r="E9" s="10">
        <v>76</v>
      </c>
      <c r="F9" s="11">
        <f t="shared" si="0"/>
        <v>45.6</v>
      </c>
      <c r="G9" s="7" t="s">
        <v>14</v>
      </c>
    </row>
    <row r="10" ht="30" customHeight="1" spans="1:7">
      <c r="A10" s="7">
        <v>8</v>
      </c>
      <c r="B10" s="8" t="s">
        <v>711</v>
      </c>
      <c r="C10" s="9" t="s">
        <v>726</v>
      </c>
      <c r="D10" s="9" t="s">
        <v>727</v>
      </c>
      <c r="E10" s="10">
        <v>74</v>
      </c>
      <c r="F10" s="11">
        <f t="shared" si="0"/>
        <v>44.4</v>
      </c>
      <c r="G10" s="7" t="s">
        <v>14</v>
      </c>
    </row>
    <row r="11" ht="30" customHeight="1" spans="1:7">
      <c r="A11" s="7">
        <v>9</v>
      </c>
      <c r="B11" s="8" t="s">
        <v>711</v>
      </c>
      <c r="C11" s="8" t="s">
        <v>728</v>
      </c>
      <c r="D11" s="9" t="s">
        <v>729</v>
      </c>
      <c r="E11" s="10">
        <v>72</v>
      </c>
      <c r="F11" s="11">
        <f t="shared" si="0"/>
        <v>43.2</v>
      </c>
      <c r="G11" s="7" t="s">
        <v>14</v>
      </c>
    </row>
    <row r="12" ht="30" customHeight="1" spans="1:7">
      <c r="A12" s="7">
        <v>10</v>
      </c>
      <c r="B12" s="8" t="s">
        <v>711</v>
      </c>
      <c r="C12" s="9" t="s">
        <v>730</v>
      </c>
      <c r="D12" s="9" t="s">
        <v>731</v>
      </c>
      <c r="E12" s="10">
        <v>71</v>
      </c>
      <c r="F12" s="11">
        <f t="shared" si="0"/>
        <v>42.6</v>
      </c>
      <c r="G12" s="7" t="s">
        <v>14</v>
      </c>
    </row>
    <row r="13" ht="30" customHeight="1" spans="1:7">
      <c r="A13" s="7">
        <v>11</v>
      </c>
      <c r="B13" s="8" t="s">
        <v>711</v>
      </c>
      <c r="C13" s="9" t="s">
        <v>732</v>
      </c>
      <c r="D13" s="9" t="s">
        <v>733</v>
      </c>
      <c r="E13" s="10">
        <v>69</v>
      </c>
      <c r="F13" s="11">
        <f t="shared" si="0"/>
        <v>41.4</v>
      </c>
      <c r="G13" s="7" t="s">
        <v>14</v>
      </c>
    </row>
    <row r="14" ht="30" customHeight="1" spans="1:7">
      <c r="A14" s="7">
        <v>12</v>
      </c>
      <c r="B14" s="8" t="s">
        <v>711</v>
      </c>
      <c r="C14" s="9" t="s">
        <v>734</v>
      </c>
      <c r="D14" s="9" t="s">
        <v>735</v>
      </c>
      <c r="E14" s="10">
        <v>67</v>
      </c>
      <c r="F14" s="11">
        <f t="shared" si="0"/>
        <v>40.2</v>
      </c>
      <c r="G14" s="7" t="s">
        <v>14</v>
      </c>
    </row>
    <row r="15" ht="30" customHeight="1" spans="1:7">
      <c r="A15" s="7">
        <v>13</v>
      </c>
      <c r="B15" s="8" t="s">
        <v>711</v>
      </c>
      <c r="C15" s="9" t="s">
        <v>736</v>
      </c>
      <c r="D15" s="9" t="s">
        <v>737</v>
      </c>
      <c r="E15" s="10">
        <v>65</v>
      </c>
      <c r="F15" s="11">
        <f t="shared" si="0"/>
        <v>39</v>
      </c>
      <c r="G15" s="7" t="s">
        <v>14</v>
      </c>
    </row>
    <row r="16" ht="30" customHeight="1" spans="1:7">
      <c r="A16" s="7">
        <v>14</v>
      </c>
      <c r="B16" s="8" t="s">
        <v>711</v>
      </c>
      <c r="C16" s="9" t="s">
        <v>738</v>
      </c>
      <c r="D16" s="9" t="s">
        <v>739</v>
      </c>
      <c r="E16" s="10">
        <v>65</v>
      </c>
      <c r="F16" s="11">
        <f t="shared" si="0"/>
        <v>39</v>
      </c>
      <c r="G16" s="7" t="s">
        <v>14</v>
      </c>
    </row>
    <row r="17" ht="30" customHeight="1" spans="1:7">
      <c r="A17" s="7">
        <v>15</v>
      </c>
      <c r="B17" s="8" t="s">
        <v>711</v>
      </c>
      <c r="C17" s="9" t="s">
        <v>740</v>
      </c>
      <c r="D17" s="9" t="s">
        <v>741</v>
      </c>
      <c r="E17" s="10">
        <v>64</v>
      </c>
      <c r="F17" s="11">
        <f t="shared" si="0"/>
        <v>38.4</v>
      </c>
      <c r="G17" s="7" t="s">
        <v>14</v>
      </c>
    </row>
    <row r="18" ht="30" customHeight="1" spans="1:7">
      <c r="A18" s="7">
        <v>16</v>
      </c>
      <c r="B18" s="8" t="s">
        <v>711</v>
      </c>
      <c r="C18" s="9" t="s">
        <v>742</v>
      </c>
      <c r="D18" s="9" t="s">
        <v>743</v>
      </c>
      <c r="E18" s="10">
        <v>63</v>
      </c>
      <c r="F18" s="11">
        <f t="shared" si="0"/>
        <v>37.8</v>
      </c>
      <c r="G18" s="7" t="s">
        <v>14</v>
      </c>
    </row>
    <row r="19" ht="30" customHeight="1"/>
  </sheetData>
  <mergeCells count="1">
    <mergeCell ref="A1:G1"/>
  </mergeCells>
  <conditionalFormatting sqref="C3">
    <cfRule type="duplicateValues" dxfId="0" priority="36"/>
    <cfRule type="duplicateValues" dxfId="0" priority="35"/>
    <cfRule type="duplicateValues" dxfId="0" priority="34"/>
  </conditionalFormatting>
  <conditionalFormatting sqref="C4">
    <cfRule type="duplicateValues" dxfId="0" priority="39"/>
    <cfRule type="duplicateValues" dxfId="0" priority="38"/>
    <cfRule type="duplicateValues" dxfId="0" priority="37"/>
  </conditionalFormatting>
  <conditionalFormatting sqref="C5">
    <cfRule type="duplicateValues" dxfId="0" priority="33"/>
    <cfRule type="duplicateValues" dxfId="0" priority="32"/>
    <cfRule type="duplicateValues" dxfId="0" priority="31"/>
  </conditionalFormatting>
  <conditionalFormatting sqref="C6">
    <cfRule type="duplicateValues" dxfId="0" priority="30"/>
    <cfRule type="duplicateValues" dxfId="0" priority="29"/>
    <cfRule type="duplicateValues" dxfId="0" priority="28"/>
  </conditionalFormatting>
  <conditionalFormatting sqref="C7">
    <cfRule type="duplicateValues" dxfId="0" priority="27"/>
    <cfRule type="duplicateValues" dxfId="0" priority="26"/>
    <cfRule type="duplicateValues" dxfId="0" priority="25"/>
  </conditionalFormatting>
  <conditionalFormatting sqref="C8">
    <cfRule type="duplicateValues" dxfId="0" priority="24"/>
    <cfRule type="duplicateValues" dxfId="0" priority="23"/>
    <cfRule type="duplicateValues" dxfId="0" priority="22"/>
  </conditionalFormatting>
  <conditionalFormatting sqref="C13">
    <cfRule type="duplicateValues" dxfId="0" priority="15"/>
    <cfRule type="duplicateValues" dxfId="0" priority="14"/>
    <cfRule type="duplicateValues" dxfId="0" priority="13"/>
  </conditionalFormatting>
  <conditionalFormatting sqref="C14">
    <cfRule type="duplicateValues" dxfId="0" priority="12"/>
    <cfRule type="duplicateValues" dxfId="0" priority="11"/>
    <cfRule type="duplicateValues" dxfId="0" priority="10"/>
  </conditionalFormatting>
  <conditionalFormatting sqref="C15">
    <cfRule type="duplicateValues" dxfId="0" priority="9"/>
    <cfRule type="duplicateValues" dxfId="0" priority="8"/>
    <cfRule type="duplicateValues" dxfId="0" priority="7"/>
  </conditionalFormatting>
  <conditionalFormatting sqref="C16">
    <cfRule type="duplicateValues" dxfId="0" priority="6"/>
    <cfRule type="duplicateValues" dxfId="0" priority="5"/>
    <cfRule type="duplicateValues" dxfId="0" priority="4"/>
  </conditionalFormatting>
  <conditionalFormatting sqref="C17">
    <cfRule type="duplicateValues" dxfId="0" priority="3"/>
    <cfRule type="duplicateValues" dxfId="0" priority="2"/>
    <cfRule type="duplicateValues" dxfId="0" priority="1"/>
  </conditionalFormatting>
  <conditionalFormatting sqref="C9:C10">
    <cfRule type="duplicateValues" dxfId="0" priority="21"/>
    <cfRule type="duplicateValues" dxfId="0" priority="20"/>
    <cfRule type="duplicateValues" dxfId="0" priority="19"/>
  </conditionalFormatting>
  <conditionalFormatting sqref="C11:C12">
    <cfRule type="duplicateValues" dxfId="0" priority="18"/>
    <cfRule type="duplicateValues" dxfId="0" priority="17"/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H4" sqref="H4"/>
    </sheetView>
  </sheetViews>
  <sheetFormatPr defaultColWidth="9" defaultRowHeight="13.5" outlineLevelRow="5" outlineLevelCol="7"/>
  <cols>
    <col min="3" max="3" width="25.25" customWidth="1"/>
    <col min="4" max="4" width="17.875" customWidth="1"/>
    <col min="5" max="5" width="15.875" customWidth="1"/>
    <col min="6" max="6" width="16.875" customWidth="1"/>
    <col min="7" max="7" width="16.5" customWidth="1"/>
    <col min="8" max="8" width="16" customWidth="1"/>
  </cols>
  <sheetData>
    <row r="1" ht="46" customHeight="1" spans="1:8">
      <c r="A1" s="29" t="s">
        <v>0</v>
      </c>
      <c r="B1" s="29"/>
      <c r="C1" s="29"/>
      <c r="D1" s="29"/>
      <c r="E1" s="29"/>
      <c r="F1" s="29"/>
      <c r="G1" s="29"/>
      <c r="H1" s="29"/>
    </row>
    <row r="2" ht="26" customHeight="1" spans="1:8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2" t="s">
        <v>6</v>
      </c>
      <c r="G2" s="32" t="s">
        <v>7</v>
      </c>
      <c r="H2" s="3" t="s">
        <v>8</v>
      </c>
    </row>
    <row r="3" ht="27" customHeight="1" spans="1:8">
      <c r="A3" s="30"/>
      <c r="B3" s="30"/>
      <c r="C3" s="31"/>
      <c r="D3" s="30"/>
      <c r="E3" s="30"/>
      <c r="F3" s="32" t="s">
        <v>9</v>
      </c>
      <c r="G3" s="32"/>
      <c r="H3" s="3"/>
    </row>
    <row r="4" s="1" customFormat="1" ht="35" customHeight="1" spans="1:8">
      <c r="A4" s="7">
        <v>1</v>
      </c>
      <c r="B4" s="55" t="s">
        <v>103</v>
      </c>
      <c r="C4" s="60" t="s">
        <v>104</v>
      </c>
      <c r="D4" s="43" t="s">
        <v>105</v>
      </c>
      <c r="E4" s="10" t="s">
        <v>106</v>
      </c>
      <c r="F4" s="7">
        <v>72.75</v>
      </c>
      <c r="G4" s="7">
        <v>43.65</v>
      </c>
      <c r="H4" s="7" t="s">
        <v>14</v>
      </c>
    </row>
    <row r="5" s="1" customFormat="1" ht="35" customHeight="1" spans="1:8">
      <c r="A5" s="7">
        <v>2</v>
      </c>
      <c r="B5" s="55" t="s">
        <v>103</v>
      </c>
      <c r="C5" s="7" t="s">
        <v>104</v>
      </c>
      <c r="D5" s="43" t="s">
        <v>107</v>
      </c>
      <c r="E5" s="10" t="s">
        <v>108</v>
      </c>
      <c r="F5" s="7" t="s">
        <v>19</v>
      </c>
      <c r="G5" s="7" t="s">
        <v>19</v>
      </c>
      <c r="H5" s="7" t="s">
        <v>20</v>
      </c>
    </row>
    <row r="6" s="1" customFormat="1" ht="35" customHeight="1" spans="1:8">
      <c r="A6" s="7">
        <v>3</v>
      </c>
      <c r="B6" s="55" t="s">
        <v>103</v>
      </c>
      <c r="C6" s="7" t="s">
        <v>104</v>
      </c>
      <c r="D6" s="43" t="s">
        <v>109</v>
      </c>
      <c r="E6" s="10" t="s">
        <v>110</v>
      </c>
      <c r="F6" s="7" t="s">
        <v>19</v>
      </c>
      <c r="G6" s="7" t="s">
        <v>19</v>
      </c>
      <c r="H6" s="7" t="s">
        <v>20</v>
      </c>
    </row>
  </sheetData>
  <mergeCells count="8">
    <mergeCell ref="A1:H1"/>
    <mergeCell ref="A2:A3"/>
    <mergeCell ref="B2:B3"/>
    <mergeCell ref="C2:C3"/>
    <mergeCell ref="D2:D3"/>
    <mergeCell ref="E2:E3"/>
    <mergeCell ref="G2:G3"/>
    <mergeCell ref="H2:H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H29" sqref="H29"/>
    </sheetView>
  </sheetViews>
  <sheetFormatPr defaultColWidth="9" defaultRowHeight="13.5" outlineLevelCol="7"/>
  <cols>
    <col min="1" max="2" width="9" style="1"/>
    <col min="3" max="3" width="22.875" style="1" customWidth="1"/>
    <col min="4" max="4" width="14.125" style="1" customWidth="1"/>
    <col min="5" max="5" width="18.25" style="1" customWidth="1"/>
    <col min="6" max="6" width="19" style="1" customWidth="1"/>
    <col min="7" max="7" width="16.375" style="1" customWidth="1"/>
    <col min="8" max="8" width="15.25" style="1" customWidth="1"/>
  </cols>
  <sheetData>
    <row r="1" ht="20.25" spans="1:8">
      <c r="A1" s="29" t="s">
        <v>0</v>
      </c>
      <c r="B1" s="29"/>
      <c r="C1" s="29"/>
      <c r="D1" s="29"/>
      <c r="E1" s="29"/>
      <c r="F1" s="29"/>
      <c r="G1" s="29"/>
      <c r="H1" s="29"/>
    </row>
    <row r="2" spans="1:8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2" t="s">
        <v>6</v>
      </c>
      <c r="G2" s="32" t="s">
        <v>7</v>
      </c>
      <c r="H2" s="3" t="s">
        <v>8</v>
      </c>
    </row>
    <row r="3" spans="1:8">
      <c r="A3" s="30"/>
      <c r="B3" s="30"/>
      <c r="C3" s="31"/>
      <c r="D3" s="30"/>
      <c r="E3" s="30"/>
      <c r="F3" s="32" t="s">
        <v>9</v>
      </c>
      <c r="G3" s="32"/>
      <c r="H3" s="3"/>
    </row>
    <row r="4" ht="28" customHeight="1" spans="1:8">
      <c r="A4" s="7">
        <v>1</v>
      </c>
      <c r="B4" s="55" t="s">
        <v>111</v>
      </c>
      <c r="C4" s="39" t="s">
        <v>112</v>
      </c>
      <c r="D4" s="33" t="s">
        <v>113</v>
      </c>
      <c r="E4" s="34" t="s">
        <v>114</v>
      </c>
      <c r="F4" s="35">
        <v>80.2</v>
      </c>
      <c r="G4" s="35">
        <v>48.12</v>
      </c>
      <c r="H4" s="7" t="s">
        <v>14</v>
      </c>
    </row>
    <row r="5" ht="28" customHeight="1" spans="1:8">
      <c r="A5" s="7">
        <v>2</v>
      </c>
      <c r="B5" s="55" t="s">
        <v>111</v>
      </c>
      <c r="C5" s="39" t="s">
        <v>112</v>
      </c>
      <c r="D5" s="33" t="s">
        <v>115</v>
      </c>
      <c r="E5" s="34" t="s">
        <v>116</v>
      </c>
      <c r="F5" s="35">
        <v>76.7</v>
      </c>
      <c r="G5" s="35">
        <v>46.02</v>
      </c>
      <c r="H5" s="7" t="s">
        <v>14</v>
      </c>
    </row>
    <row r="6" ht="28" customHeight="1" spans="1:8">
      <c r="A6" s="7">
        <v>3</v>
      </c>
      <c r="B6" s="55" t="s">
        <v>111</v>
      </c>
      <c r="C6" s="39" t="s">
        <v>112</v>
      </c>
      <c r="D6" s="33" t="s">
        <v>117</v>
      </c>
      <c r="E6" s="34" t="s">
        <v>118</v>
      </c>
      <c r="F6" s="35">
        <v>70.9</v>
      </c>
      <c r="G6" s="35">
        <v>42.54</v>
      </c>
      <c r="H6" s="7" t="s">
        <v>14</v>
      </c>
    </row>
    <row r="7" ht="28" customHeight="1" spans="1:8">
      <c r="A7" s="7">
        <v>4</v>
      </c>
      <c r="B7" s="55" t="s">
        <v>111</v>
      </c>
      <c r="C7" s="39" t="s">
        <v>112</v>
      </c>
      <c r="D7" s="56" t="s">
        <v>119</v>
      </c>
      <c r="E7" s="34" t="s">
        <v>120</v>
      </c>
      <c r="F7" s="7" t="s">
        <v>19</v>
      </c>
      <c r="G7" s="7" t="s">
        <v>19</v>
      </c>
      <c r="H7" s="7" t="s">
        <v>20</v>
      </c>
    </row>
    <row r="8" ht="28" customHeight="1" spans="1:8">
      <c r="A8" s="7">
        <v>5</v>
      </c>
      <c r="B8" s="55" t="s">
        <v>111</v>
      </c>
      <c r="C8" s="39" t="s">
        <v>112</v>
      </c>
      <c r="D8" s="10" t="s">
        <v>121</v>
      </c>
      <c r="E8" s="34" t="s">
        <v>122</v>
      </c>
      <c r="F8" s="7" t="s">
        <v>19</v>
      </c>
      <c r="G8" s="7" t="s">
        <v>19</v>
      </c>
      <c r="H8" s="7" t="s">
        <v>20</v>
      </c>
    </row>
    <row r="9" ht="28" customHeight="1" spans="1:8">
      <c r="A9" s="7">
        <v>6</v>
      </c>
      <c r="B9" s="55" t="s">
        <v>111</v>
      </c>
      <c r="C9" s="39" t="s">
        <v>112</v>
      </c>
      <c r="D9" s="33" t="s">
        <v>123</v>
      </c>
      <c r="E9" s="34" t="s">
        <v>124</v>
      </c>
      <c r="F9" s="7" t="s">
        <v>19</v>
      </c>
      <c r="G9" s="7" t="s">
        <v>19</v>
      </c>
      <c r="H9" s="7" t="s">
        <v>20</v>
      </c>
    </row>
    <row r="10" ht="28" customHeight="1" spans="1:8">
      <c r="A10" s="7">
        <v>7</v>
      </c>
      <c r="B10" s="55" t="s">
        <v>111</v>
      </c>
      <c r="C10" s="39" t="s">
        <v>112</v>
      </c>
      <c r="D10" s="33" t="s">
        <v>125</v>
      </c>
      <c r="E10" s="34" t="s">
        <v>126</v>
      </c>
      <c r="F10" s="7" t="s">
        <v>19</v>
      </c>
      <c r="G10" s="7" t="s">
        <v>19</v>
      </c>
      <c r="H10" s="7" t="s">
        <v>20</v>
      </c>
    </row>
    <row r="11" ht="28" customHeight="1" spans="1:8">
      <c r="A11" s="7">
        <v>8</v>
      </c>
      <c r="B11" s="55" t="s">
        <v>111</v>
      </c>
      <c r="C11" s="39" t="s">
        <v>112</v>
      </c>
      <c r="D11" s="33" t="s">
        <v>127</v>
      </c>
      <c r="E11" s="34" t="s">
        <v>128</v>
      </c>
      <c r="F11" s="7" t="s">
        <v>19</v>
      </c>
      <c r="G11" s="7" t="s">
        <v>19</v>
      </c>
      <c r="H11" s="7" t="s">
        <v>20</v>
      </c>
    </row>
    <row r="12" ht="28" customHeight="1" spans="1:8">
      <c r="A12" s="7">
        <v>9</v>
      </c>
      <c r="B12" s="55" t="s">
        <v>111</v>
      </c>
      <c r="C12" s="39" t="s">
        <v>112</v>
      </c>
      <c r="D12" s="57" t="s">
        <v>129</v>
      </c>
      <c r="E12" s="34" t="s">
        <v>130</v>
      </c>
      <c r="F12" s="7" t="s">
        <v>19</v>
      </c>
      <c r="G12" s="7" t="s">
        <v>19</v>
      </c>
      <c r="H12" s="7" t="s">
        <v>20</v>
      </c>
    </row>
    <row r="13" ht="28" customHeight="1" spans="1:8">
      <c r="A13" s="7">
        <v>10</v>
      </c>
      <c r="B13" s="55" t="s">
        <v>111</v>
      </c>
      <c r="C13" s="39" t="s">
        <v>112</v>
      </c>
      <c r="D13" s="33" t="s">
        <v>131</v>
      </c>
      <c r="E13" s="34" t="s">
        <v>132</v>
      </c>
      <c r="F13" s="7" t="s">
        <v>19</v>
      </c>
      <c r="G13" s="7" t="s">
        <v>19</v>
      </c>
      <c r="H13" s="7" t="s">
        <v>20</v>
      </c>
    </row>
    <row r="14" ht="28" customHeight="1" spans="1:8">
      <c r="A14" s="16">
        <v>11</v>
      </c>
      <c r="B14" s="58" t="s">
        <v>111</v>
      </c>
      <c r="C14" s="42" t="s">
        <v>112</v>
      </c>
      <c r="D14" s="23" t="s">
        <v>133</v>
      </c>
      <c r="E14" s="36" t="s">
        <v>134</v>
      </c>
      <c r="F14" s="16" t="s">
        <v>19</v>
      </c>
      <c r="G14" s="16" t="s">
        <v>19</v>
      </c>
      <c r="H14" s="16" t="s">
        <v>20</v>
      </c>
    </row>
    <row r="15" ht="28" customHeight="1" spans="1:8">
      <c r="A15" s="24">
        <v>12</v>
      </c>
      <c r="B15" s="59" t="s">
        <v>135</v>
      </c>
      <c r="C15" s="24" t="s">
        <v>136</v>
      </c>
      <c r="D15" s="33" t="s">
        <v>137</v>
      </c>
      <c r="E15" s="34" t="s">
        <v>138</v>
      </c>
      <c r="F15" s="35">
        <v>85.7</v>
      </c>
      <c r="G15" s="35">
        <v>51.42</v>
      </c>
      <c r="H15" s="7" t="s">
        <v>14</v>
      </c>
    </row>
    <row r="16" ht="28" customHeight="1" spans="1:8">
      <c r="A16" s="7">
        <v>13</v>
      </c>
      <c r="B16" s="55" t="s">
        <v>135</v>
      </c>
      <c r="C16" s="7" t="s">
        <v>136</v>
      </c>
      <c r="D16" s="33" t="s">
        <v>139</v>
      </c>
      <c r="E16" s="34" t="s">
        <v>140</v>
      </c>
      <c r="F16" s="35">
        <v>78.3</v>
      </c>
      <c r="G16" s="35">
        <v>46.98</v>
      </c>
      <c r="H16" s="7" t="s">
        <v>14</v>
      </c>
    </row>
    <row r="17" ht="28" customHeight="1" spans="1:8">
      <c r="A17" s="7">
        <v>14</v>
      </c>
      <c r="B17" s="55" t="s">
        <v>135</v>
      </c>
      <c r="C17" s="7" t="s">
        <v>136</v>
      </c>
      <c r="D17" s="33" t="s">
        <v>141</v>
      </c>
      <c r="E17" s="34" t="s">
        <v>142</v>
      </c>
      <c r="F17" s="35">
        <v>77.8</v>
      </c>
      <c r="G17" s="35">
        <v>46.68</v>
      </c>
      <c r="H17" s="7" t="s">
        <v>14</v>
      </c>
    </row>
    <row r="18" ht="28" customHeight="1" spans="1:8">
      <c r="A18" s="7">
        <v>15</v>
      </c>
      <c r="B18" s="55" t="s">
        <v>135</v>
      </c>
      <c r="C18" s="7" t="s">
        <v>136</v>
      </c>
      <c r="D18" s="40" t="s">
        <v>143</v>
      </c>
      <c r="E18" s="41" t="s">
        <v>144</v>
      </c>
      <c r="F18" s="38">
        <v>66.5</v>
      </c>
      <c r="G18" s="38">
        <v>39.9</v>
      </c>
      <c r="H18" s="7" t="s">
        <v>14</v>
      </c>
    </row>
    <row r="19" ht="28" customHeight="1" spans="1:8">
      <c r="A19" s="7">
        <v>16</v>
      </c>
      <c r="B19" s="55" t="s">
        <v>135</v>
      </c>
      <c r="C19" s="7" t="s">
        <v>136</v>
      </c>
      <c r="D19" s="33" t="s">
        <v>145</v>
      </c>
      <c r="E19" s="34" t="s">
        <v>146</v>
      </c>
      <c r="F19" s="7" t="s">
        <v>19</v>
      </c>
      <c r="G19" s="7" t="s">
        <v>19</v>
      </c>
      <c r="H19" s="7" t="s">
        <v>20</v>
      </c>
    </row>
    <row r="20" ht="28" customHeight="1" spans="1:8">
      <c r="A20" s="7">
        <v>17</v>
      </c>
      <c r="B20" s="55" t="s">
        <v>135</v>
      </c>
      <c r="C20" s="7" t="s">
        <v>136</v>
      </c>
      <c r="D20" s="33" t="s">
        <v>147</v>
      </c>
      <c r="E20" s="34" t="s">
        <v>148</v>
      </c>
      <c r="F20" s="7" t="s">
        <v>19</v>
      </c>
      <c r="G20" s="7" t="s">
        <v>19</v>
      </c>
      <c r="H20" s="7" t="s">
        <v>20</v>
      </c>
    </row>
    <row r="21" ht="28" customHeight="1" spans="1:8">
      <c r="A21" s="7">
        <v>18</v>
      </c>
      <c r="B21" s="55" t="s">
        <v>135</v>
      </c>
      <c r="C21" s="7" t="s">
        <v>136</v>
      </c>
      <c r="D21" s="33" t="s">
        <v>149</v>
      </c>
      <c r="E21" s="34" t="s">
        <v>150</v>
      </c>
      <c r="F21" s="7" t="s">
        <v>19</v>
      </c>
      <c r="G21" s="7" t="s">
        <v>19</v>
      </c>
      <c r="H21" s="7" t="s">
        <v>20</v>
      </c>
    </row>
    <row r="22" ht="28" customHeight="1" spans="1:8">
      <c r="A22" s="7">
        <v>19</v>
      </c>
      <c r="B22" s="55" t="s">
        <v>135</v>
      </c>
      <c r="C22" s="7" t="s">
        <v>136</v>
      </c>
      <c r="D22" s="57" t="s">
        <v>151</v>
      </c>
      <c r="E22" s="34" t="s">
        <v>152</v>
      </c>
      <c r="F22" s="7" t="s">
        <v>19</v>
      </c>
      <c r="G22" s="7" t="s">
        <v>19</v>
      </c>
      <c r="H22" s="7" t="s">
        <v>20</v>
      </c>
    </row>
    <row r="23" ht="28" customHeight="1" spans="1:8">
      <c r="A23" s="7">
        <v>20</v>
      </c>
      <c r="B23" s="55" t="s">
        <v>135</v>
      </c>
      <c r="C23" s="7" t="s">
        <v>136</v>
      </c>
      <c r="D23" s="33" t="s">
        <v>153</v>
      </c>
      <c r="E23" s="34" t="s">
        <v>154</v>
      </c>
      <c r="F23" s="7" t="s">
        <v>19</v>
      </c>
      <c r="G23" s="7" t="s">
        <v>19</v>
      </c>
      <c r="H23" s="7" t="s">
        <v>20</v>
      </c>
    </row>
    <row r="24" ht="28" customHeight="1" spans="1:8">
      <c r="A24" s="7">
        <v>21</v>
      </c>
      <c r="B24" s="55" t="s">
        <v>135</v>
      </c>
      <c r="C24" s="7" t="s">
        <v>136</v>
      </c>
      <c r="D24" s="33" t="s">
        <v>155</v>
      </c>
      <c r="E24" s="34" t="s">
        <v>156</v>
      </c>
      <c r="F24" s="7" t="s">
        <v>19</v>
      </c>
      <c r="G24" s="7" t="s">
        <v>19</v>
      </c>
      <c r="H24" s="7" t="s">
        <v>20</v>
      </c>
    </row>
    <row r="25" ht="28" customHeight="1" spans="1:8">
      <c r="A25" s="16">
        <v>22</v>
      </c>
      <c r="B25" s="58" t="s">
        <v>135</v>
      </c>
      <c r="C25" s="16" t="s">
        <v>136</v>
      </c>
      <c r="D25" s="23" t="s">
        <v>157</v>
      </c>
      <c r="E25" s="36" t="s">
        <v>158</v>
      </c>
      <c r="F25" s="16" t="s">
        <v>19</v>
      </c>
      <c r="G25" s="16" t="s">
        <v>19</v>
      </c>
      <c r="H25" s="16" t="s">
        <v>20</v>
      </c>
    </row>
    <row r="26" ht="28" customHeight="1" spans="1:8">
      <c r="A26" s="24">
        <v>23</v>
      </c>
      <c r="B26" s="59" t="s">
        <v>159</v>
      </c>
      <c r="C26" s="24" t="s">
        <v>160</v>
      </c>
      <c r="D26" s="40" t="s">
        <v>161</v>
      </c>
      <c r="E26" s="41" t="s">
        <v>162</v>
      </c>
      <c r="F26" s="38">
        <v>89.7</v>
      </c>
      <c r="G26" s="38">
        <v>53.82</v>
      </c>
      <c r="H26" s="7" t="s">
        <v>14</v>
      </c>
    </row>
    <row r="27" ht="28" customHeight="1" spans="1:8">
      <c r="A27" s="7">
        <v>24</v>
      </c>
      <c r="B27" s="55" t="s">
        <v>159</v>
      </c>
      <c r="C27" s="7" t="s">
        <v>160</v>
      </c>
      <c r="D27" s="8" t="s">
        <v>163</v>
      </c>
      <c r="E27" s="34" t="s">
        <v>164</v>
      </c>
      <c r="F27" s="35">
        <v>86</v>
      </c>
      <c r="G27" s="35">
        <v>51.6</v>
      </c>
      <c r="H27" s="7" t="s">
        <v>14</v>
      </c>
    </row>
    <row r="28" ht="28" customHeight="1" spans="1:8">
      <c r="A28" s="7">
        <v>25</v>
      </c>
      <c r="B28" s="55" t="s">
        <v>159</v>
      </c>
      <c r="C28" s="7" t="s">
        <v>160</v>
      </c>
      <c r="D28" s="10" t="s">
        <v>165</v>
      </c>
      <c r="E28" s="34" t="s">
        <v>166</v>
      </c>
      <c r="F28" s="35">
        <v>74.3</v>
      </c>
      <c r="G28" s="35">
        <v>44.58</v>
      </c>
      <c r="H28" s="7" t="s">
        <v>14</v>
      </c>
    </row>
    <row r="29" ht="28" customHeight="1" spans="1:8">
      <c r="A29" s="7">
        <v>26</v>
      </c>
      <c r="B29" s="55" t="s">
        <v>159</v>
      </c>
      <c r="C29" s="7" t="s">
        <v>160</v>
      </c>
      <c r="D29" s="33" t="s">
        <v>167</v>
      </c>
      <c r="E29" s="34" t="s">
        <v>168</v>
      </c>
      <c r="F29" s="35">
        <v>73</v>
      </c>
      <c r="G29" s="35">
        <v>43.8</v>
      </c>
      <c r="H29" s="7" t="s">
        <v>20</v>
      </c>
    </row>
    <row r="30" ht="28" customHeight="1" spans="1:8">
      <c r="A30" s="7">
        <v>27</v>
      </c>
      <c r="B30" s="55" t="s">
        <v>159</v>
      </c>
      <c r="C30" s="7" t="s">
        <v>160</v>
      </c>
      <c r="D30" s="40" t="s">
        <v>169</v>
      </c>
      <c r="E30" s="41" t="s">
        <v>170</v>
      </c>
      <c r="F30" s="7" t="s">
        <v>19</v>
      </c>
      <c r="G30" s="7" t="s">
        <v>19</v>
      </c>
      <c r="H30" s="7" t="s">
        <v>20</v>
      </c>
    </row>
    <row r="31" ht="28" customHeight="1" spans="1:8">
      <c r="A31" s="7">
        <v>28</v>
      </c>
      <c r="B31" s="55" t="s">
        <v>159</v>
      </c>
      <c r="C31" s="7" t="s">
        <v>160</v>
      </c>
      <c r="D31" s="33" t="s">
        <v>171</v>
      </c>
      <c r="E31" s="34" t="s">
        <v>172</v>
      </c>
      <c r="F31" s="7" t="s">
        <v>19</v>
      </c>
      <c r="G31" s="7" t="s">
        <v>19</v>
      </c>
      <c r="H31" s="7" t="s">
        <v>20</v>
      </c>
    </row>
    <row r="32" ht="28" customHeight="1" spans="1:8">
      <c r="A32" s="16">
        <v>29</v>
      </c>
      <c r="B32" s="58" t="s">
        <v>159</v>
      </c>
      <c r="C32" s="16" t="s">
        <v>160</v>
      </c>
      <c r="D32" s="19" t="s">
        <v>173</v>
      </c>
      <c r="E32" s="36" t="s">
        <v>174</v>
      </c>
      <c r="F32" s="16" t="s">
        <v>19</v>
      </c>
      <c r="G32" s="16" t="s">
        <v>19</v>
      </c>
      <c r="H32" s="16" t="s">
        <v>20</v>
      </c>
    </row>
  </sheetData>
  <autoFilter ref="A1:H32">
    <extLst/>
  </autoFilter>
  <mergeCells count="8">
    <mergeCell ref="A1:H1"/>
    <mergeCell ref="A2:A3"/>
    <mergeCell ref="B2:B3"/>
    <mergeCell ref="C2:C3"/>
    <mergeCell ref="D2:D3"/>
    <mergeCell ref="E2:E3"/>
    <mergeCell ref="G2:G3"/>
    <mergeCell ref="H2:H3"/>
  </mergeCells>
  <conditionalFormatting sqref="D24">
    <cfRule type="duplicateValues" dxfId="0" priority="3"/>
  </conditionalFormatting>
  <conditionalFormatting sqref="D25">
    <cfRule type="duplicateValues" dxfId="0" priority="2"/>
  </conditionalFormatting>
  <conditionalFormatting sqref="D4:D14">
    <cfRule type="duplicateValues" dxfId="0" priority="5"/>
  </conditionalFormatting>
  <conditionalFormatting sqref="D15:D23">
    <cfRule type="duplicateValues" dxfId="0" priority="4"/>
  </conditionalFormatting>
  <conditionalFormatting sqref="D26:D3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H11" sqref="H11"/>
    </sheetView>
  </sheetViews>
  <sheetFormatPr defaultColWidth="9" defaultRowHeight="13.5" outlineLevelCol="7"/>
  <cols>
    <col min="3" max="3" width="21.875" customWidth="1"/>
    <col min="4" max="4" width="15" customWidth="1"/>
    <col min="5" max="5" width="19.125" customWidth="1"/>
    <col min="6" max="6" width="17.625" customWidth="1"/>
    <col min="7" max="7" width="20" customWidth="1"/>
    <col min="8" max="8" width="15.375" customWidth="1"/>
  </cols>
  <sheetData>
    <row r="1" ht="31" customHeight="1" spans="1:8">
      <c r="A1" s="29" t="s">
        <v>0</v>
      </c>
      <c r="B1" s="29"/>
      <c r="C1" s="29"/>
      <c r="D1" s="29"/>
      <c r="E1" s="29"/>
      <c r="F1" s="29"/>
      <c r="G1" s="29"/>
      <c r="H1" s="29"/>
    </row>
    <row r="2" ht="21" customHeight="1" spans="1:8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2" t="s">
        <v>6</v>
      </c>
      <c r="G2" s="32" t="s">
        <v>7</v>
      </c>
      <c r="H2" s="3" t="s">
        <v>8</v>
      </c>
    </row>
    <row r="3" ht="26" customHeight="1" spans="1:8">
      <c r="A3" s="30"/>
      <c r="B3" s="30"/>
      <c r="C3" s="31"/>
      <c r="D3" s="30"/>
      <c r="E3" s="30"/>
      <c r="F3" s="32" t="s">
        <v>9</v>
      </c>
      <c r="G3" s="32"/>
      <c r="H3" s="3"/>
    </row>
    <row r="4" s="1" customFormat="1" ht="25" customHeight="1" spans="1:8">
      <c r="A4" s="7">
        <v>1</v>
      </c>
      <c r="B4" s="39">
        <v>10</v>
      </c>
      <c r="C4" s="7" t="s">
        <v>175</v>
      </c>
      <c r="D4" s="33" t="s">
        <v>176</v>
      </c>
      <c r="E4" s="34" t="s">
        <v>177</v>
      </c>
      <c r="F4" s="51">
        <v>68.125</v>
      </c>
      <c r="G4" s="51">
        <v>40.875</v>
      </c>
      <c r="H4" s="24" t="s">
        <v>14</v>
      </c>
    </row>
    <row r="5" s="1" customFormat="1" ht="25" customHeight="1" spans="1:8">
      <c r="A5" s="7">
        <v>2</v>
      </c>
      <c r="B5" s="39">
        <v>10</v>
      </c>
      <c r="C5" s="7" t="s">
        <v>175</v>
      </c>
      <c r="D5" s="10" t="s">
        <v>178</v>
      </c>
      <c r="E5" s="34" t="s">
        <v>179</v>
      </c>
      <c r="F5" s="35" t="s">
        <v>19</v>
      </c>
      <c r="G5" s="35" t="s">
        <v>19</v>
      </c>
      <c r="H5" s="7" t="s">
        <v>20</v>
      </c>
    </row>
    <row r="6" s="1" customFormat="1" ht="25" customHeight="1" spans="1:8">
      <c r="A6" s="16">
        <v>3</v>
      </c>
      <c r="B6" s="42">
        <v>10</v>
      </c>
      <c r="C6" s="16" t="s">
        <v>175</v>
      </c>
      <c r="D6" s="23" t="s">
        <v>180</v>
      </c>
      <c r="E6" s="36" t="s">
        <v>181</v>
      </c>
      <c r="F6" s="52" t="s">
        <v>19</v>
      </c>
      <c r="G6" s="52" t="s">
        <v>19</v>
      </c>
      <c r="H6" s="16" t="s">
        <v>20</v>
      </c>
    </row>
    <row r="7" s="1" customFormat="1" ht="25" customHeight="1" spans="1:8">
      <c r="A7" s="24">
        <v>4</v>
      </c>
      <c r="B7" s="37">
        <v>11</v>
      </c>
      <c r="C7" s="24" t="s">
        <v>182</v>
      </c>
      <c r="D7" s="27" t="s">
        <v>183</v>
      </c>
      <c r="E7" s="27" t="s">
        <v>184</v>
      </c>
      <c r="F7" s="38">
        <v>73.25</v>
      </c>
      <c r="G7" s="38">
        <v>43.95</v>
      </c>
      <c r="H7" s="24" t="s">
        <v>14</v>
      </c>
    </row>
    <row r="8" s="1" customFormat="1" ht="25" customHeight="1" spans="1:8">
      <c r="A8" s="7">
        <v>5</v>
      </c>
      <c r="B8" s="39">
        <v>11</v>
      </c>
      <c r="C8" s="7" t="s">
        <v>182</v>
      </c>
      <c r="D8" s="40" t="s">
        <v>185</v>
      </c>
      <c r="E8" s="27" t="s">
        <v>186</v>
      </c>
      <c r="F8" s="35" t="s">
        <v>19</v>
      </c>
      <c r="G8" s="35" t="s">
        <v>19</v>
      </c>
      <c r="H8" s="7" t="s">
        <v>20</v>
      </c>
    </row>
    <row r="9" s="1" customFormat="1" ht="25" customHeight="1" spans="1:8">
      <c r="A9" s="7">
        <v>6</v>
      </c>
      <c r="B9" s="39">
        <v>11</v>
      </c>
      <c r="C9" s="7" t="s">
        <v>182</v>
      </c>
      <c r="D9" s="33" t="s">
        <v>187</v>
      </c>
      <c r="E9" s="10" t="s">
        <v>188</v>
      </c>
      <c r="F9" s="35" t="s">
        <v>19</v>
      </c>
      <c r="G9" s="35" t="s">
        <v>19</v>
      </c>
      <c r="H9" s="7" t="s">
        <v>20</v>
      </c>
    </row>
    <row r="10" s="1" customFormat="1" ht="25" customHeight="1" spans="1:8">
      <c r="A10" s="16">
        <v>7</v>
      </c>
      <c r="B10" s="42">
        <v>11</v>
      </c>
      <c r="C10" s="16" t="s">
        <v>182</v>
      </c>
      <c r="D10" s="53" t="s">
        <v>189</v>
      </c>
      <c r="E10" s="19" t="s">
        <v>190</v>
      </c>
      <c r="F10" s="52" t="s">
        <v>19</v>
      </c>
      <c r="G10" s="52" t="s">
        <v>19</v>
      </c>
      <c r="H10" s="16" t="s">
        <v>20</v>
      </c>
    </row>
    <row r="11" s="1" customFormat="1" ht="25" customHeight="1" spans="1:8">
      <c r="A11" s="24">
        <v>8</v>
      </c>
      <c r="B11" s="37">
        <v>12</v>
      </c>
      <c r="C11" s="37" t="s">
        <v>191</v>
      </c>
      <c r="D11" s="40" t="s">
        <v>192</v>
      </c>
      <c r="E11" s="41" t="s">
        <v>193</v>
      </c>
      <c r="F11" s="38">
        <v>75.625</v>
      </c>
      <c r="G11" s="38">
        <v>45.375</v>
      </c>
      <c r="H11" s="24" t="s">
        <v>14</v>
      </c>
    </row>
    <row r="12" s="1" customFormat="1" ht="25" customHeight="1" spans="1:8">
      <c r="A12" s="7">
        <v>9</v>
      </c>
      <c r="B12" s="39">
        <v>12</v>
      </c>
      <c r="C12" s="39" t="s">
        <v>191</v>
      </c>
      <c r="D12" s="40" t="s">
        <v>194</v>
      </c>
      <c r="E12" s="41" t="s">
        <v>195</v>
      </c>
      <c r="F12" s="35" t="s">
        <v>19</v>
      </c>
      <c r="G12" s="35" t="s">
        <v>19</v>
      </c>
      <c r="H12" s="7" t="s">
        <v>20</v>
      </c>
    </row>
    <row r="13" s="1" customFormat="1" ht="25" customHeight="1" spans="1:8">
      <c r="A13" s="7">
        <v>10</v>
      </c>
      <c r="B13" s="39">
        <v>12</v>
      </c>
      <c r="C13" s="39" t="s">
        <v>191</v>
      </c>
      <c r="D13" s="33" t="s">
        <v>196</v>
      </c>
      <c r="E13" s="34" t="s">
        <v>197</v>
      </c>
      <c r="F13" s="7" t="s">
        <v>19</v>
      </c>
      <c r="G13" s="7" t="s">
        <v>19</v>
      </c>
      <c r="H13" s="7" t="s">
        <v>20</v>
      </c>
    </row>
    <row r="14" s="1" customFormat="1" ht="25" customHeight="1" spans="1:8">
      <c r="A14" s="7">
        <v>11</v>
      </c>
      <c r="B14" s="39">
        <v>12</v>
      </c>
      <c r="C14" s="39" t="s">
        <v>191</v>
      </c>
      <c r="D14" s="33" t="s">
        <v>198</v>
      </c>
      <c r="E14" s="34" t="s">
        <v>199</v>
      </c>
      <c r="F14" s="7" t="s">
        <v>19</v>
      </c>
      <c r="G14" s="7" t="s">
        <v>19</v>
      </c>
      <c r="H14" s="7" t="s">
        <v>20</v>
      </c>
    </row>
    <row r="15" s="1" customFormat="1" ht="25" customHeight="1" spans="1:8">
      <c r="A15" s="7">
        <v>12</v>
      </c>
      <c r="B15" s="39">
        <v>12</v>
      </c>
      <c r="C15" s="39" t="s">
        <v>191</v>
      </c>
      <c r="D15" s="33" t="s">
        <v>200</v>
      </c>
      <c r="E15" s="34" t="s">
        <v>201</v>
      </c>
      <c r="F15" s="7" t="s">
        <v>19</v>
      </c>
      <c r="G15" s="7" t="s">
        <v>19</v>
      </c>
      <c r="H15" s="7" t="s">
        <v>20</v>
      </c>
    </row>
    <row r="16" s="1" customFormat="1" ht="25" customHeight="1" spans="1:8">
      <c r="A16" s="7">
        <v>13</v>
      </c>
      <c r="B16" s="39">
        <v>12</v>
      </c>
      <c r="C16" s="39" t="s">
        <v>191</v>
      </c>
      <c r="D16" s="33" t="s">
        <v>202</v>
      </c>
      <c r="E16" s="34" t="s">
        <v>203</v>
      </c>
      <c r="F16" s="7" t="s">
        <v>19</v>
      </c>
      <c r="G16" s="7" t="s">
        <v>19</v>
      </c>
      <c r="H16" s="7" t="s">
        <v>20</v>
      </c>
    </row>
    <row r="17" s="1" customFormat="1" ht="25" customHeight="1" spans="1:8">
      <c r="A17" s="7">
        <v>14</v>
      </c>
      <c r="B17" s="39">
        <v>12</v>
      </c>
      <c r="C17" s="39" t="s">
        <v>191</v>
      </c>
      <c r="D17" s="33" t="s">
        <v>204</v>
      </c>
      <c r="E17" s="34" t="s">
        <v>205</v>
      </c>
      <c r="F17" s="7" t="s">
        <v>19</v>
      </c>
      <c r="G17" s="7" t="s">
        <v>19</v>
      </c>
      <c r="H17" s="7" t="s">
        <v>20</v>
      </c>
    </row>
    <row r="18" s="1" customFormat="1" ht="25" customHeight="1" spans="1:8">
      <c r="A18" s="7">
        <v>15</v>
      </c>
      <c r="B18" s="39">
        <v>12</v>
      </c>
      <c r="C18" s="39" t="s">
        <v>191</v>
      </c>
      <c r="D18" s="10" t="s">
        <v>206</v>
      </c>
      <c r="E18" s="34" t="s">
        <v>207</v>
      </c>
      <c r="F18" s="7" t="s">
        <v>19</v>
      </c>
      <c r="G18" s="7" t="s">
        <v>19</v>
      </c>
      <c r="H18" s="7" t="s">
        <v>20</v>
      </c>
    </row>
    <row r="19" s="1" customFormat="1" ht="25" customHeight="1" spans="1:8">
      <c r="A19" s="7">
        <v>16</v>
      </c>
      <c r="B19" s="39">
        <v>12</v>
      </c>
      <c r="C19" s="39" t="s">
        <v>191</v>
      </c>
      <c r="D19" s="54" t="s">
        <v>208</v>
      </c>
      <c r="E19" s="34" t="s">
        <v>209</v>
      </c>
      <c r="F19" s="7" t="s">
        <v>19</v>
      </c>
      <c r="G19" s="7" t="s">
        <v>19</v>
      </c>
      <c r="H19" s="7" t="s">
        <v>20</v>
      </c>
    </row>
    <row r="20" s="1" customFormat="1" ht="25" customHeight="1" spans="1:8">
      <c r="A20" s="7">
        <v>17</v>
      </c>
      <c r="B20" s="39">
        <v>12</v>
      </c>
      <c r="C20" s="39" t="s">
        <v>191</v>
      </c>
      <c r="D20" s="33" t="s">
        <v>210</v>
      </c>
      <c r="E20" s="34" t="s">
        <v>211</v>
      </c>
      <c r="F20" s="7" t="s">
        <v>19</v>
      </c>
      <c r="G20" s="7" t="s">
        <v>19</v>
      </c>
      <c r="H20" s="7" t="s">
        <v>20</v>
      </c>
    </row>
    <row r="21" s="1" customFormat="1" ht="25" customHeight="1" spans="1:8">
      <c r="A21" s="7">
        <v>18</v>
      </c>
      <c r="B21" s="39">
        <v>12</v>
      </c>
      <c r="C21" s="39" t="s">
        <v>191</v>
      </c>
      <c r="D21" s="33" t="s">
        <v>212</v>
      </c>
      <c r="E21" s="34" t="s">
        <v>213</v>
      </c>
      <c r="F21" s="7" t="s">
        <v>19</v>
      </c>
      <c r="G21" s="7" t="s">
        <v>19</v>
      </c>
      <c r="H21" s="7" t="s">
        <v>20</v>
      </c>
    </row>
    <row r="22" s="1" customFormat="1" ht="25" customHeight="1" spans="1:8">
      <c r="A22" s="7">
        <v>19</v>
      </c>
      <c r="B22" s="39">
        <v>12</v>
      </c>
      <c r="C22" s="39" t="s">
        <v>191</v>
      </c>
      <c r="D22" s="33" t="s">
        <v>214</v>
      </c>
      <c r="E22" s="34" t="s">
        <v>215</v>
      </c>
      <c r="F22" s="7" t="s">
        <v>19</v>
      </c>
      <c r="G22" s="7" t="s">
        <v>19</v>
      </c>
      <c r="H22" s="7" t="s">
        <v>20</v>
      </c>
    </row>
    <row r="23" s="1" customFormat="1" ht="25" customHeight="1" spans="1:8">
      <c r="A23" s="16">
        <v>20</v>
      </c>
      <c r="B23" s="42">
        <v>12</v>
      </c>
      <c r="C23" s="42" t="s">
        <v>191</v>
      </c>
      <c r="D23" s="23" t="s">
        <v>216</v>
      </c>
      <c r="E23" s="36" t="s">
        <v>217</v>
      </c>
      <c r="F23" s="16" t="s">
        <v>19</v>
      </c>
      <c r="G23" s="16" t="s">
        <v>19</v>
      </c>
      <c r="H23" s="16" t="s">
        <v>20</v>
      </c>
    </row>
    <row r="24" s="1" customFormat="1" ht="25" customHeight="1"/>
  </sheetData>
  <mergeCells count="8">
    <mergeCell ref="A1:H1"/>
    <mergeCell ref="A2:A3"/>
    <mergeCell ref="B2:B3"/>
    <mergeCell ref="C2:C3"/>
    <mergeCell ref="D2:D3"/>
    <mergeCell ref="E2:E3"/>
    <mergeCell ref="G2:G3"/>
    <mergeCell ref="H2:H3"/>
  </mergeCells>
  <conditionalFormatting sqref="D7:D10">
    <cfRule type="duplicateValues" dxfId="0" priority="2"/>
  </conditionalFormatting>
  <conditionalFormatting sqref="D11:D2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H4" sqref="H4:H6"/>
    </sheetView>
  </sheetViews>
  <sheetFormatPr defaultColWidth="9" defaultRowHeight="13.5" outlineLevelCol="7"/>
  <cols>
    <col min="3" max="3" width="24.375" customWidth="1"/>
    <col min="4" max="4" width="14.5" customWidth="1"/>
    <col min="5" max="5" width="18.25" customWidth="1"/>
    <col min="6" max="6" width="18.125" customWidth="1"/>
    <col min="7" max="7" width="17.625" customWidth="1"/>
    <col min="8" max="8" width="15.125" customWidth="1"/>
  </cols>
  <sheetData>
    <row r="1" ht="43" customHeight="1" spans="1:8">
      <c r="A1" s="29" t="s">
        <v>218</v>
      </c>
      <c r="B1" s="29"/>
      <c r="C1" s="29"/>
      <c r="D1" s="29"/>
      <c r="E1" s="29"/>
      <c r="F1" s="29"/>
      <c r="G1" s="29"/>
      <c r="H1" s="29"/>
    </row>
    <row r="2" ht="27" customHeight="1" spans="1:8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48" t="s">
        <v>219</v>
      </c>
      <c r="G2" s="32" t="s">
        <v>220</v>
      </c>
      <c r="H2" s="3" t="s">
        <v>8</v>
      </c>
    </row>
    <row r="3" ht="30" customHeight="1" spans="1:8">
      <c r="A3" s="30"/>
      <c r="B3" s="30"/>
      <c r="C3" s="31"/>
      <c r="D3" s="30"/>
      <c r="E3" s="30"/>
      <c r="F3" s="49"/>
      <c r="G3" s="32"/>
      <c r="H3" s="3"/>
    </row>
    <row r="4" s="1" customFormat="1" ht="30" customHeight="1" spans="1:8">
      <c r="A4" s="7">
        <v>1</v>
      </c>
      <c r="B4" s="39">
        <v>13</v>
      </c>
      <c r="C4" s="7" t="s">
        <v>221</v>
      </c>
      <c r="D4" s="10" t="s">
        <v>222</v>
      </c>
      <c r="E4" s="34" t="s">
        <v>223</v>
      </c>
      <c r="F4" s="7">
        <v>82</v>
      </c>
      <c r="G4" s="35">
        <f t="shared" ref="G4:G10" si="0">F4*0.6</f>
        <v>49.2</v>
      </c>
      <c r="H4" s="7" t="s">
        <v>14</v>
      </c>
    </row>
    <row r="5" s="1" customFormat="1" ht="30" customHeight="1" spans="1:8">
      <c r="A5" s="7">
        <v>2</v>
      </c>
      <c r="B5" s="39">
        <v>13</v>
      </c>
      <c r="C5" s="7" t="s">
        <v>221</v>
      </c>
      <c r="D5" s="43" t="s">
        <v>224</v>
      </c>
      <c r="E5" s="34" t="s">
        <v>225</v>
      </c>
      <c r="F5" s="7">
        <v>78</v>
      </c>
      <c r="G5" s="35">
        <f t="shared" si="0"/>
        <v>46.8</v>
      </c>
      <c r="H5" s="7" t="s">
        <v>14</v>
      </c>
    </row>
    <row r="6" s="1" customFormat="1" ht="30" customHeight="1" spans="1:8">
      <c r="A6" s="7">
        <v>3</v>
      </c>
      <c r="B6" s="39">
        <v>13</v>
      </c>
      <c r="C6" s="7" t="s">
        <v>221</v>
      </c>
      <c r="D6" s="43" t="s">
        <v>226</v>
      </c>
      <c r="E6" s="34" t="s">
        <v>227</v>
      </c>
      <c r="F6" s="7">
        <v>68</v>
      </c>
      <c r="G6" s="35">
        <f t="shared" si="0"/>
        <v>40.8</v>
      </c>
      <c r="H6" s="7" t="s">
        <v>14</v>
      </c>
    </row>
    <row r="7" s="1" customFormat="1" ht="30" customHeight="1" spans="1:8">
      <c r="A7" s="7">
        <v>4</v>
      </c>
      <c r="B7" s="39">
        <v>13</v>
      </c>
      <c r="C7" s="7" t="s">
        <v>221</v>
      </c>
      <c r="D7" s="43" t="s">
        <v>228</v>
      </c>
      <c r="E7" s="34" t="s">
        <v>229</v>
      </c>
      <c r="F7" s="7">
        <v>62</v>
      </c>
      <c r="G7" s="35">
        <f t="shared" si="0"/>
        <v>37.2</v>
      </c>
      <c r="H7" s="7" t="s">
        <v>20</v>
      </c>
    </row>
    <row r="8" s="1" customFormat="1" ht="30" customHeight="1" spans="1:8">
      <c r="A8" s="7">
        <v>5</v>
      </c>
      <c r="B8" s="39">
        <v>13</v>
      </c>
      <c r="C8" s="7" t="s">
        <v>221</v>
      </c>
      <c r="D8" s="43" t="s">
        <v>230</v>
      </c>
      <c r="E8" s="34" t="s">
        <v>231</v>
      </c>
      <c r="F8" s="7">
        <v>52</v>
      </c>
      <c r="G8" s="35">
        <f t="shared" si="0"/>
        <v>31.2</v>
      </c>
      <c r="H8" s="7" t="s">
        <v>20</v>
      </c>
    </row>
    <row r="9" s="1" customFormat="1" ht="30" customHeight="1" spans="1:8">
      <c r="A9" s="7">
        <v>6</v>
      </c>
      <c r="B9" s="39">
        <v>13</v>
      </c>
      <c r="C9" s="7" t="s">
        <v>221</v>
      </c>
      <c r="D9" s="43" t="s">
        <v>232</v>
      </c>
      <c r="E9" s="34" t="s">
        <v>233</v>
      </c>
      <c r="F9" s="7">
        <v>51</v>
      </c>
      <c r="G9" s="35">
        <f t="shared" si="0"/>
        <v>30.6</v>
      </c>
      <c r="H9" s="7" t="s">
        <v>20</v>
      </c>
    </row>
    <row r="10" s="1" customFormat="1" ht="30" customHeight="1" spans="1:8">
      <c r="A10" s="7">
        <v>7</v>
      </c>
      <c r="B10" s="39">
        <v>13</v>
      </c>
      <c r="C10" s="7" t="s">
        <v>221</v>
      </c>
      <c r="D10" s="33" t="s">
        <v>234</v>
      </c>
      <c r="E10" s="34" t="s">
        <v>235</v>
      </c>
      <c r="F10" s="7">
        <v>50</v>
      </c>
      <c r="G10" s="35">
        <f t="shared" si="0"/>
        <v>30</v>
      </c>
      <c r="H10" s="7" t="s">
        <v>20</v>
      </c>
    </row>
    <row r="11" s="1" customFormat="1" ht="30" customHeight="1" spans="1:8">
      <c r="A11" s="7">
        <v>8</v>
      </c>
      <c r="B11" s="39">
        <v>13</v>
      </c>
      <c r="C11" s="7" t="s">
        <v>221</v>
      </c>
      <c r="D11" s="43" t="s">
        <v>236</v>
      </c>
      <c r="E11" s="34" t="s">
        <v>237</v>
      </c>
      <c r="F11" s="7" t="s">
        <v>19</v>
      </c>
      <c r="G11" s="7" t="s">
        <v>19</v>
      </c>
      <c r="H11" s="7" t="s">
        <v>20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4:D1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20" sqref="G20"/>
    </sheetView>
  </sheetViews>
  <sheetFormatPr defaultColWidth="9" defaultRowHeight="13.5" outlineLevelCol="7"/>
  <cols>
    <col min="2" max="2" width="13.25" customWidth="1"/>
    <col min="3" max="3" width="24.5" customWidth="1"/>
    <col min="4" max="4" width="17.375" customWidth="1"/>
    <col min="5" max="5" width="17.5" customWidth="1"/>
    <col min="6" max="6" width="16.625" customWidth="1"/>
    <col min="7" max="7" width="15.375" customWidth="1"/>
    <col min="8" max="8" width="15.625" customWidth="1"/>
  </cols>
  <sheetData>
    <row r="1" ht="39" customHeight="1" spans="1:8">
      <c r="A1" s="29" t="s">
        <v>238</v>
      </c>
      <c r="B1" s="29"/>
      <c r="C1" s="29"/>
      <c r="D1" s="29"/>
      <c r="E1" s="29"/>
      <c r="F1" s="29"/>
      <c r="G1" s="29"/>
      <c r="H1" s="29"/>
    </row>
    <row r="2" spans="1:8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48" t="s">
        <v>239</v>
      </c>
      <c r="G2" s="32" t="s">
        <v>240</v>
      </c>
      <c r="H2" s="3" t="s">
        <v>8</v>
      </c>
    </row>
    <row r="3" ht="26" customHeight="1" spans="1:8">
      <c r="A3" s="30"/>
      <c r="B3" s="30"/>
      <c r="C3" s="31"/>
      <c r="D3" s="30"/>
      <c r="E3" s="30"/>
      <c r="F3" s="49"/>
      <c r="G3" s="32"/>
      <c r="H3" s="3"/>
    </row>
    <row r="4" s="1" customFormat="1" ht="30" customHeight="1" spans="1:8">
      <c r="A4" s="7">
        <v>1</v>
      </c>
      <c r="B4" s="39">
        <v>14</v>
      </c>
      <c r="C4" s="39" t="s">
        <v>241</v>
      </c>
      <c r="D4" s="33" t="s">
        <v>242</v>
      </c>
      <c r="E4" s="34" t="s">
        <v>243</v>
      </c>
      <c r="F4" s="7">
        <v>84.6</v>
      </c>
      <c r="G4" s="35">
        <f>F4*0.6</f>
        <v>50.76</v>
      </c>
      <c r="H4" s="7" t="s">
        <v>14</v>
      </c>
    </row>
    <row r="5" s="1" customFormat="1" ht="30" customHeight="1" spans="1:8">
      <c r="A5" s="7">
        <v>2</v>
      </c>
      <c r="B5" s="39">
        <v>14</v>
      </c>
      <c r="C5" s="39" t="s">
        <v>241</v>
      </c>
      <c r="D5" s="33" t="s">
        <v>244</v>
      </c>
      <c r="E5" s="34" t="s">
        <v>245</v>
      </c>
      <c r="F5" s="7">
        <v>83.8</v>
      </c>
      <c r="G5" s="35">
        <f>F5*0.6</f>
        <v>50.28</v>
      </c>
      <c r="H5" s="7" t="s">
        <v>14</v>
      </c>
    </row>
    <row r="6" s="1" customFormat="1" ht="30" customHeight="1" spans="1:8">
      <c r="A6" s="7">
        <v>3</v>
      </c>
      <c r="B6" s="39">
        <v>14</v>
      </c>
      <c r="C6" s="39" t="s">
        <v>241</v>
      </c>
      <c r="D6" s="33" t="s">
        <v>246</v>
      </c>
      <c r="E6" s="34" t="s">
        <v>247</v>
      </c>
      <c r="F6" s="7">
        <v>83.4</v>
      </c>
      <c r="G6" s="35">
        <f>F6*0.6</f>
        <v>50.04</v>
      </c>
      <c r="H6" s="7" t="s">
        <v>14</v>
      </c>
    </row>
    <row r="7" s="1" customFormat="1" ht="30" customHeight="1" spans="1:8">
      <c r="A7" s="7">
        <v>4</v>
      </c>
      <c r="B7" s="39">
        <v>14</v>
      </c>
      <c r="C7" s="39" t="s">
        <v>241</v>
      </c>
      <c r="D7" s="33" t="s">
        <v>248</v>
      </c>
      <c r="E7" s="34" t="s">
        <v>249</v>
      </c>
      <c r="F7" s="7">
        <v>80.6</v>
      </c>
      <c r="G7" s="35">
        <f>F7*0.6</f>
        <v>48.36</v>
      </c>
      <c r="H7" s="7" t="s">
        <v>14</v>
      </c>
    </row>
    <row r="8" s="1" customFormat="1" ht="30" customHeight="1" spans="1:8">
      <c r="A8" s="7">
        <v>5</v>
      </c>
      <c r="B8" s="39">
        <v>14</v>
      </c>
      <c r="C8" s="39" t="s">
        <v>241</v>
      </c>
      <c r="D8" s="33" t="s">
        <v>250</v>
      </c>
      <c r="E8" s="34" t="s">
        <v>251</v>
      </c>
      <c r="F8" s="7" t="s">
        <v>19</v>
      </c>
      <c r="G8" s="7" t="s">
        <v>19</v>
      </c>
      <c r="H8" s="7" t="s">
        <v>20</v>
      </c>
    </row>
    <row r="9" s="1" customFormat="1" ht="30" customHeight="1" spans="1:8">
      <c r="A9" s="7">
        <v>6</v>
      </c>
      <c r="B9" s="39">
        <v>14</v>
      </c>
      <c r="C9" s="39" t="s">
        <v>241</v>
      </c>
      <c r="D9" s="33" t="s">
        <v>252</v>
      </c>
      <c r="E9" s="34" t="s">
        <v>253</v>
      </c>
      <c r="F9" s="7" t="s">
        <v>19</v>
      </c>
      <c r="G9" s="7" t="s">
        <v>19</v>
      </c>
      <c r="H9" s="7" t="s">
        <v>20</v>
      </c>
    </row>
    <row r="10" s="1" customFormat="1" ht="30" customHeight="1" spans="1:8">
      <c r="A10" s="7">
        <v>7</v>
      </c>
      <c r="B10" s="39">
        <v>14</v>
      </c>
      <c r="C10" s="39" t="s">
        <v>241</v>
      </c>
      <c r="D10" s="33" t="s">
        <v>254</v>
      </c>
      <c r="E10" s="34" t="s">
        <v>255</v>
      </c>
      <c r="F10" s="7" t="s">
        <v>19</v>
      </c>
      <c r="G10" s="7" t="s">
        <v>19</v>
      </c>
      <c r="H10" s="7" t="s">
        <v>20</v>
      </c>
    </row>
    <row r="11" s="1" customFormat="1" ht="30" customHeight="1" spans="1:8">
      <c r="A11" s="7">
        <v>8</v>
      </c>
      <c r="B11" s="39">
        <v>14</v>
      </c>
      <c r="C11" s="39" t="s">
        <v>241</v>
      </c>
      <c r="D11" s="33" t="s">
        <v>256</v>
      </c>
      <c r="E11" s="34" t="s">
        <v>257</v>
      </c>
      <c r="F11" s="7" t="s">
        <v>19</v>
      </c>
      <c r="G11" s="7" t="s">
        <v>19</v>
      </c>
      <c r="H11" s="7" t="s">
        <v>20</v>
      </c>
    </row>
    <row r="12" s="1" customFormat="1" ht="30" customHeight="1" spans="1:8">
      <c r="A12" s="7">
        <v>9</v>
      </c>
      <c r="B12" s="39">
        <v>14</v>
      </c>
      <c r="C12" s="39" t="s">
        <v>241</v>
      </c>
      <c r="D12" s="10" t="s">
        <v>258</v>
      </c>
      <c r="E12" s="34" t="s">
        <v>259</v>
      </c>
      <c r="F12" s="7" t="s">
        <v>19</v>
      </c>
      <c r="G12" s="7" t="s">
        <v>19</v>
      </c>
      <c r="H12" s="7" t="s">
        <v>20</v>
      </c>
    </row>
    <row r="13" s="1" customFormat="1" ht="30" customHeight="1" spans="1:8">
      <c r="A13" s="7">
        <v>10</v>
      </c>
      <c r="B13" s="39">
        <v>14</v>
      </c>
      <c r="C13" s="39" t="s">
        <v>241</v>
      </c>
      <c r="D13" s="33" t="s">
        <v>260</v>
      </c>
      <c r="E13" s="34" t="s">
        <v>261</v>
      </c>
      <c r="F13" s="7" t="s">
        <v>19</v>
      </c>
      <c r="G13" s="7" t="s">
        <v>19</v>
      </c>
      <c r="H13" s="7" t="s">
        <v>20</v>
      </c>
    </row>
  </sheetData>
  <autoFilter ref="A1:H13">
    <extLst/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4:D1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G25" sqref="G25"/>
    </sheetView>
  </sheetViews>
  <sheetFormatPr defaultColWidth="9" defaultRowHeight="13.5" outlineLevelCol="7"/>
  <cols>
    <col min="1" max="1" width="9" style="1"/>
    <col min="2" max="2" width="15.375" style="1" customWidth="1"/>
    <col min="3" max="3" width="20" style="1" customWidth="1"/>
    <col min="4" max="4" width="13.375" style="1" customWidth="1"/>
    <col min="5" max="5" width="16.125" style="1" customWidth="1"/>
    <col min="6" max="6" width="17.5" style="1" customWidth="1"/>
    <col min="7" max="7" width="18.375" style="1" customWidth="1"/>
    <col min="8" max="8" width="17" style="1" customWidth="1"/>
  </cols>
  <sheetData>
    <row r="1" ht="29" customHeight="1" spans="1:8">
      <c r="A1" s="29" t="s">
        <v>238</v>
      </c>
      <c r="B1" s="29"/>
      <c r="C1" s="29"/>
      <c r="D1" s="29"/>
      <c r="E1" s="29"/>
      <c r="F1" s="29"/>
      <c r="G1" s="29"/>
      <c r="H1" s="29"/>
    </row>
    <row r="2" ht="28" customHeight="1" spans="1:8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48" t="s">
        <v>239</v>
      </c>
      <c r="G2" s="32" t="s">
        <v>240</v>
      </c>
      <c r="H2" s="3" t="s">
        <v>8</v>
      </c>
    </row>
    <row r="3" ht="26" customHeight="1" spans="1:8">
      <c r="A3" s="30"/>
      <c r="B3" s="30"/>
      <c r="C3" s="31"/>
      <c r="D3" s="30"/>
      <c r="E3" s="30"/>
      <c r="F3" s="49"/>
      <c r="G3" s="32"/>
      <c r="H3" s="3"/>
    </row>
    <row r="4" ht="20" customHeight="1" spans="1:8">
      <c r="A4" s="7">
        <v>1</v>
      </c>
      <c r="B4" s="39">
        <v>15</v>
      </c>
      <c r="C4" s="39" t="s">
        <v>262</v>
      </c>
      <c r="D4" s="33" t="s">
        <v>263</v>
      </c>
      <c r="E4" s="34" t="s">
        <v>264</v>
      </c>
      <c r="F4" s="7">
        <v>89.4</v>
      </c>
      <c r="G4" s="35">
        <f>F4*0.6</f>
        <v>53.64</v>
      </c>
      <c r="H4" s="7" t="s">
        <v>14</v>
      </c>
    </row>
    <row r="5" ht="20" customHeight="1" spans="1:8">
      <c r="A5" s="7">
        <v>2</v>
      </c>
      <c r="B5" s="39">
        <v>15</v>
      </c>
      <c r="C5" s="39" t="s">
        <v>262</v>
      </c>
      <c r="D5" s="33" t="s">
        <v>265</v>
      </c>
      <c r="E5" s="34" t="s">
        <v>266</v>
      </c>
      <c r="F5" s="7">
        <v>87.8</v>
      </c>
      <c r="G5" s="35">
        <f>F5*0.6</f>
        <v>52.68</v>
      </c>
      <c r="H5" s="7" t="s">
        <v>14</v>
      </c>
    </row>
    <row r="6" ht="20" customHeight="1" spans="1:8">
      <c r="A6" s="7">
        <v>3</v>
      </c>
      <c r="B6" s="39">
        <v>15</v>
      </c>
      <c r="C6" s="39" t="s">
        <v>262</v>
      </c>
      <c r="D6" s="33" t="s">
        <v>267</v>
      </c>
      <c r="E6" s="34" t="s">
        <v>268</v>
      </c>
      <c r="F6" s="7">
        <v>84.2</v>
      </c>
      <c r="G6" s="35">
        <f>F6*0.6</f>
        <v>50.52</v>
      </c>
      <c r="H6" s="7" t="s">
        <v>14</v>
      </c>
    </row>
    <row r="7" ht="20" customHeight="1" spans="1:8">
      <c r="A7" s="7">
        <v>4</v>
      </c>
      <c r="B7" s="39">
        <v>15</v>
      </c>
      <c r="C7" s="39" t="s">
        <v>262</v>
      </c>
      <c r="D7" s="33" t="s">
        <v>269</v>
      </c>
      <c r="E7" s="34" t="s">
        <v>270</v>
      </c>
      <c r="F7" s="7">
        <v>84</v>
      </c>
      <c r="G7" s="35">
        <f>F7*0.6</f>
        <v>50.4</v>
      </c>
      <c r="H7" s="7" t="s">
        <v>20</v>
      </c>
    </row>
    <row r="8" ht="20" customHeight="1" spans="1:8">
      <c r="A8" s="7">
        <v>5</v>
      </c>
      <c r="B8" s="39">
        <v>15</v>
      </c>
      <c r="C8" s="39" t="s">
        <v>262</v>
      </c>
      <c r="D8" s="33" t="s">
        <v>271</v>
      </c>
      <c r="E8" s="34" t="s">
        <v>272</v>
      </c>
      <c r="F8" s="7">
        <v>82.8</v>
      </c>
      <c r="G8" s="35">
        <f>F8*0.6</f>
        <v>49.68</v>
      </c>
      <c r="H8" s="7" t="s">
        <v>20</v>
      </c>
    </row>
    <row r="9" ht="20" customHeight="1" spans="1:8">
      <c r="A9" s="7">
        <v>6</v>
      </c>
      <c r="B9" s="39">
        <v>15</v>
      </c>
      <c r="C9" s="39" t="s">
        <v>262</v>
      </c>
      <c r="D9" s="10" t="s">
        <v>273</v>
      </c>
      <c r="E9" s="34" t="s">
        <v>274</v>
      </c>
      <c r="F9" s="7" t="s">
        <v>19</v>
      </c>
      <c r="G9" s="7" t="s">
        <v>19</v>
      </c>
      <c r="H9" s="7" t="s">
        <v>20</v>
      </c>
    </row>
    <row r="10" ht="20" customHeight="1" spans="1:8">
      <c r="A10" s="7">
        <v>7</v>
      </c>
      <c r="B10" s="39">
        <v>15</v>
      </c>
      <c r="C10" s="39" t="s">
        <v>262</v>
      </c>
      <c r="D10" s="33" t="s">
        <v>275</v>
      </c>
      <c r="E10" s="34" t="s">
        <v>276</v>
      </c>
      <c r="F10" s="7" t="s">
        <v>19</v>
      </c>
      <c r="G10" s="7" t="s">
        <v>19</v>
      </c>
      <c r="H10" s="7" t="s">
        <v>20</v>
      </c>
    </row>
    <row r="11" ht="20" customHeight="1" spans="1:8">
      <c r="A11" s="7">
        <v>8</v>
      </c>
      <c r="B11" s="39">
        <v>15</v>
      </c>
      <c r="C11" s="39" t="s">
        <v>262</v>
      </c>
      <c r="D11" s="33" t="s">
        <v>277</v>
      </c>
      <c r="E11" s="34" t="s">
        <v>278</v>
      </c>
      <c r="F11" s="7" t="s">
        <v>19</v>
      </c>
      <c r="G11" s="7" t="s">
        <v>19</v>
      </c>
      <c r="H11" s="7" t="s">
        <v>20</v>
      </c>
    </row>
    <row r="12" ht="20" customHeight="1" spans="1:8">
      <c r="A12" s="7">
        <v>9</v>
      </c>
      <c r="B12" s="39">
        <v>15</v>
      </c>
      <c r="C12" s="39" t="s">
        <v>262</v>
      </c>
      <c r="D12" s="50" t="s">
        <v>279</v>
      </c>
      <c r="E12" s="34" t="s">
        <v>280</v>
      </c>
      <c r="F12" s="7" t="s">
        <v>19</v>
      </c>
      <c r="G12" s="7" t="s">
        <v>19</v>
      </c>
      <c r="H12" s="7" t="s">
        <v>20</v>
      </c>
    </row>
    <row r="13" ht="20" customHeight="1" spans="1:8">
      <c r="A13" s="7">
        <v>10</v>
      </c>
      <c r="B13" s="39">
        <v>15</v>
      </c>
      <c r="C13" s="39" t="s">
        <v>262</v>
      </c>
      <c r="D13" s="33" t="s">
        <v>281</v>
      </c>
      <c r="E13" s="34" t="s">
        <v>282</v>
      </c>
      <c r="F13" s="7" t="s">
        <v>19</v>
      </c>
      <c r="G13" s="7" t="s">
        <v>19</v>
      </c>
      <c r="H13" s="7" t="s">
        <v>20</v>
      </c>
    </row>
    <row r="14" ht="20" customHeight="1" spans="1:8">
      <c r="A14" s="7">
        <v>11</v>
      </c>
      <c r="B14" s="39">
        <v>15</v>
      </c>
      <c r="C14" s="39" t="s">
        <v>262</v>
      </c>
      <c r="D14" s="33" t="s">
        <v>283</v>
      </c>
      <c r="E14" s="34" t="s">
        <v>284</v>
      </c>
      <c r="F14" s="7" t="s">
        <v>19</v>
      </c>
      <c r="G14" s="7" t="s">
        <v>19</v>
      </c>
      <c r="H14" s="7" t="s">
        <v>20</v>
      </c>
    </row>
    <row r="15" ht="20" customHeight="1" spans="1:8">
      <c r="A15" s="7">
        <v>12</v>
      </c>
      <c r="B15" s="39">
        <v>15</v>
      </c>
      <c r="C15" s="39" t="s">
        <v>262</v>
      </c>
      <c r="D15" s="33" t="s">
        <v>285</v>
      </c>
      <c r="E15" s="34" t="s">
        <v>286</v>
      </c>
      <c r="F15" s="7" t="s">
        <v>19</v>
      </c>
      <c r="G15" s="7" t="s">
        <v>19</v>
      </c>
      <c r="H15" s="7" t="s">
        <v>20</v>
      </c>
    </row>
    <row r="16" ht="20" customHeight="1" spans="1:8">
      <c r="A16" s="7">
        <v>13</v>
      </c>
      <c r="B16" s="39">
        <v>15</v>
      </c>
      <c r="C16" s="39" t="s">
        <v>262</v>
      </c>
      <c r="D16" s="33" t="s">
        <v>287</v>
      </c>
      <c r="E16" s="34" t="s">
        <v>288</v>
      </c>
      <c r="F16" s="7" t="s">
        <v>19</v>
      </c>
      <c r="G16" s="7" t="s">
        <v>19</v>
      </c>
      <c r="H16" s="7" t="s">
        <v>20</v>
      </c>
    </row>
    <row r="17" ht="20" customHeight="1" spans="1:8">
      <c r="A17" s="7">
        <v>14</v>
      </c>
      <c r="B17" s="39">
        <v>15</v>
      </c>
      <c r="C17" s="39" t="s">
        <v>262</v>
      </c>
      <c r="D17" s="10" t="s">
        <v>289</v>
      </c>
      <c r="E17" s="34" t="s">
        <v>290</v>
      </c>
      <c r="F17" s="7" t="s">
        <v>19</v>
      </c>
      <c r="G17" s="7" t="s">
        <v>19</v>
      </c>
      <c r="H17" s="7" t="s">
        <v>20</v>
      </c>
    </row>
    <row r="18" ht="20" customHeight="1" spans="1:8">
      <c r="A18" s="7">
        <v>15</v>
      </c>
      <c r="B18" s="39">
        <v>15</v>
      </c>
      <c r="C18" s="39" t="s">
        <v>262</v>
      </c>
      <c r="D18" s="33" t="s">
        <v>291</v>
      </c>
      <c r="E18" s="34" t="s">
        <v>292</v>
      </c>
      <c r="F18" s="7" t="s">
        <v>19</v>
      </c>
      <c r="G18" s="7" t="s">
        <v>19</v>
      </c>
      <c r="H18" s="7" t="s">
        <v>20</v>
      </c>
    </row>
    <row r="19" ht="20" customHeight="1" spans="1:8">
      <c r="A19" s="7">
        <v>16</v>
      </c>
      <c r="B19" s="39">
        <v>15</v>
      </c>
      <c r="C19" s="39" t="s">
        <v>262</v>
      </c>
      <c r="D19" s="33" t="s">
        <v>293</v>
      </c>
      <c r="E19" s="34" t="s">
        <v>294</v>
      </c>
      <c r="F19" s="7" t="s">
        <v>19</v>
      </c>
      <c r="G19" s="7" t="s">
        <v>19</v>
      </c>
      <c r="H19" s="7" t="s">
        <v>20</v>
      </c>
    </row>
    <row r="20" ht="20" customHeight="1" spans="1:8">
      <c r="A20" s="7">
        <v>17</v>
      </c>
      <c r="B20" s="39">
        <v>15</v>
      </c>
      <c r="C20" s="39" t="s">
        <v>262</v>
      </c>
      <c r="D20" s="33" t="s">
        <v>295</v>
      </c>
      <c r="E20" s="34" t="s">
        <v>296</v>
      </c>
      <c r="F20" s="7" t="s">
        <v>19</v>
      </c>
      <c r="G20" s="7" t="s">
        <v>19</v>
      </c>
      <c r="H20" s="7" t="s">
        <v>20</v>
      </c>
    </row>
    <row r="21" ht="20" customHeight="1" spans="1:8">
      <c r="A21" s="16">
        <v>18</v>
      </c>
      <c r="B21" s="42">
        <v>15</v>
      </c>
      <c r="C21" s="42" t="s">
        <v>262</v>
      </c>
      <c r="D21" s="23" t="s">
        <v>297</v>
      </c>
      <c r="E21" s="36" t="s">
        <v>298</v>
      </c>
      <c r="F21" s="16" t="s">
        <v>19</v>
      </c>
      <c r="G21" s="16" t="s">
        <v>19</v>
      </c>
      <c r="H21" s="16" t="s">
        <v>20</v>
      </c>
    </row>
    <row r="22" ht="20" customHeight="1" spans="1:8">
      <c r="A22" s="24">
        <v>19</v>
      </c>
      <c r="B22" s="37">
        <v>16</v>
      </c>
      <c r="C22" s="37" t="s">
        <v>299</v>
      </c>
      <c r="D22" s="40" t="s">
        <v>300</v>
      </c>
      <c r="E22" s="41" t="s">
        <v>301</v>
      </c>
      <c r="F22" s="24">
        <v>87</v>
      </c>
      <c r="G22" s="38">
        <f>F22*0.6</f>
        <v>52.2</v>
      </c>
      <c r="H22" s="7" t="s">
        <v>14</v>
      </c>
    </row>
    <row r="23" ht="20" customHeight="1" spans="1:8">
      <c r="A23" s="7">
        <v>20</v>
      </c>
      <c r="B23" s="39">
        <v>16</v>
      </c>
      <c r="C23" s="39" t="s">
        <v>299</v>
      </c>
      <c r="D23" s="33" t="s">
        <v>302</v>
      </c>
      <c r="E23" s="34" t="s">
        <v>303</v>
      </c>
      <c r="F23" s="7">
        <v>84.4</v>
      </c>
      <c r="G23" s="35">
        <f>F23*0.6</f>
        <v>50.64</v>
      </c>
      <c r="H23" s="7" t="s">
        <v>14</v>
      </c>
    </row>
    <row r="24" ht="20" customHeight="1" spans="1:8">
      <c r="A24" s="7">
        <v>21</v>
      </c>
      <c r="B24" s="39">
        <v>16</v>
      </c>
      <c r="C24" s="39" t="s">
        <v>299</v>
      </c>
      <c r="D24" s="33" t="s">
        <v>304</v>
      </c>
      <c r="E24" s="34" t="s">
        <v>305</v>
      </c>
      <c r="F24" s="7">
        <v>82.6</v>
      </c>
      <c r="G24" s="35">
        <f>F24*0.6</f>
        <v>49.56</v>
      </c>
      <c r="H24" s="7" t="s">
        <v>14</v>
      </c>
    </row>
    <row r="25" ht="20" customHeight="1" spans="1:8">
      <c r="A25" s="7">
        <v>22</v>
      </c>
      <c r="B25" s="39">
        <v>16</v>
      </c>
      <c r="C25" s="39" t="s">
        <v>299</v>
      </c>
      <c r="D25" s="33" t="s">
        <v>306</v>
      </c>
      <c r="E25" s="34" t="s">
        <v>307</v>
      </c>
      <c r="F25" s="7">
        <v>80.2</v>
      </c>
      <c r="G25" s="35">
        <f>F25*0.6</f>
        <v>48.12</v>
      </c>
      <c r="H25" s="7" t="s">
        <v>20</v>
      </c>
    </row>
    <row r="26" ht="20" customHeight="1" spans="1:8">
      <c r="A26" s="7">
        <v>23</v>
      </c>
      <c r="B26" s="39">
        <v>16</v>
      </c>
      <c r="C26" s="39" t="s">
        <v>299</v>
      </c>
      <c r="D26" s="33" t="s">
        <v>308</v>
      </c>
      <c r="E26" s="34" t="s">
        <v>309</v>
      </c>
      <c r="F26" s="7">
        <v>77.4</v>
      </c>
      <c r="G26" s="35">
        <f>F26*0.6</f>
        <v>46.44</v>
      </c>
      <c r="H26" s="7" t="s">
        <v>20</v>
      </c>
    </row>
    <row r="27" ht="20" customHeight="1" spans="1:8">
      <c r="A27" s="7">
        <v>24</v>
      </c>
      <c r="B27" s="39">
        <v>16</v>
      </c>
      <c r="C27" s="39" t="s">
        <v>299</v>
      </c>
      <c r="D27" s="33" t="s">
        <v>310</v>
      </c>
      <c r="E27" s="34" t="s">
        <v>311</v>
      </c>
      <c r="F27" s="7" t="s">
        <v>19</v>
      </c>
      <c r="G27" s="7" t="s">
        <v>19</v>
      </c>
      <c r="H27" s="7" t="s">
        <v>20</v>
      </c>
    </row>
    <row r="28" ht="20" customHeight="1" spans="1:8">
      <c r="A28" s="7">
        <v>25</v>
      </c>
      <c r="B28" s="39">
        <v>16</v>
      </c>
      <c r="C28" s="39" t="s">
        <v>299</v>
      </c>
      <c r="D28" s="33" t="s">
        <v>312</v>
      </c>
      <c r="E28" s="34" t="s">
        <v>313</v>
      </c>
      <c r="F28" s="7" t="s">
        <v>19</v>
      </c>
      <c r="G28" s="7" t="s">
        <v>19</v>
      </c>
      <c r="H28" s="7" t="s">
        <v>20</v>
      </c>
    </row>
    <row r="29" ht="20" customHeight="1" spans="1:8">
      <c r="A29" s="7">
        <v>26</v>
      </c>
      <c r="B29" s="39">
        <v>16</v>
      </c>
      <c r="C29" s="39" t="s">
        <v>299</v>
      </c>
      <c r="D29" s="33" t="s">
        <v>314</v>
      </c>
      <c r="E29" s="34" t="s">
        <v>315</v>
      </c>
      <c r="F29" s="7" t="s">
        <v>19</v>
      </c>
      <c r="G29" s="7" t="s">
        <v>19</v>
      </c>
      <c r="H29" s="7" t="s">
        <v>20</v>
      </c>
    </row>
    <row r="30" ht="20" customHeight="1" spans="1:8">
      <c r="A30" s="16">
        <v>27</v>
      </c>
      <c r="B30" s="42">
        <v>16</v>
      </c>
      <c r="C30" s="42" t="s">
        <v>299</v>
      </c>
      <c r="D30" s="23" t="s">
        <v>316</v>
      </c>
      <c r="E30" s="36" t="s">
        <v>317</v>
      </c>
      <c r="F30" s="16" t="s">
        <v>19</v>
      </c>
      <c r="G30" s="16" t="s">
        <v>19</v>
      </c>
      <c r="H30" s="16" t="s">
        <v>20</v>
      </c>
    </row>
  </sheetData>
  <autoFilter ref="A1:H30">
    <extLst/>
  </autoFilter>
  <sortState ref="A4:H30">
    <sortCondition ref="A4"/>
  </sortState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21">
    <cfRule type="duplicateValues" dxfId="0" priority="2"/>
  </conditionalFormatting>
  <conditionalFormatting sqref="D4:D20">
    <cfRule type="duplicateValues" dxfId="0" priority="3"/>
  </conditionalFormatting>
  <conditionalFormatting sqref="D22:D3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H5" sqref="H5"/>
    </sheetView>
  </sheetViews>
  <sheetFormatPr defaultColWidth="9" defaultRowHeight="13.5" outlineLevelCol="7"/>
  <cols>
    <col min="1" max="2" width="9" style="1"/>
    <col min="3" max="3" width="19.375" style="1" customWidth="1"/>
    <col min="4" max="4" width="21.125" style="1" customWidth="1"/>
    <col min="5" max="5" width="14.875" style="1" customWidth="1"/>
    <col min="6" max="6" width="17.875" style="1" customWidth="1"/>
    <col min="7" max="7" width="16.125" style="1" customWidth="1"/>
    <col min="8" max="8" width="15.75" style="1" customWidth="1"/>
  </cols>
  <sheetData>
    <row r="1" ht="34" customHeight="1" spans="1:8">
      <c r="A1" s="29" t="s">
        <v>318</v>
      </c>
      <c r="B1" s="29"/>
      <c r="C1" s="29"/>
      <c r="D1" s="29"/>
      <c r="E1" s="29"/>
      <c r="F1" s="29"/>
      <c r="G1" s="29"/>
      <c r="H1" s="29"/>
    </row>
    <row r="2" ht="34" customHeight="1" spans="1:8">
      <c r="A2" s="3" t="s">
        <v>1</v>
      </c>
      <c r="B2" s="4" t="s">
        <v>2</v>
      </c>
      <c r="C2" s="4" t="s">
        <v>3</v>
      </c>
      <c r="D2" s="45" t="s">
        <v>4</v>
      </c>
      <c r="E2" s="3" t="s">
        <v>5</v>
      </c>
      <c r="F2" s="5" t="s">
        <v>319</v>
      </c>
      <c r="G2" s="6" t="s">
        <v>320</v>
      </c>
      <c r="H2" s="3" t="s">
        <v>8</v>
      </c>
    </row>
    <row r="3" ht="25" customHeight="1" spans="1:8">
      <c r="A3" s="46">
        <v>1</v>
      </c>
      <c r="B3" s="47" t="s">
        <v>321</v>
      </c>
      <c r="C3" s="15" t="s">
        <v>322</v>
      </c>
      <c r="D3" s="9" t="s">
        <v>323</v>
      </c>
      <c r="E3" s="9" t="s">
        <v>324</v>
      </c>
      <c r="F3" s="10">
        <v>80</v>
      </c>
      <c r="G3" s="11">
        <f>F3*0.6</f>
        <v>48</v>
      </c>
      <c r="H3" s="46" t="s">
        <v>14</v>
      </c>
    </row>
    <row r="4" ht="25" customHeight="1" spans="1:8">
      <c r="A4" s="46">
        <v>2</v>
      </c>
      <c r="B4" s="47" t="s">
        <v>321</v>
      </c>
      <c r="C4" s="15" t="s">
        <v>322</v>
      </c>
      <c r="D4" s="9" t="s">
        <v>325</v>
      </c>
      <c r="E4" s="9" t="s">
        <v>326</v>
      </c>
      <c r="F4" s="10">
        <v>71</v>
      </c>
      <c r="G4" s="11">
        <f>F4*0.6</f>
        <v>42.6</v>
      </c>
      <c r="H4" s="46" t="s">
        <v>14</v>
      </c>
    </row>
    <row r="5" ht="25" customHeight="1" spans="1:8">
      <c r="A5" s="46">
        <v>3</v>
      </c>
      <c r="B5" s="47" t="s">
        <v>321</v>
      </c>
      <c r="C5" s="15" t="s">
        <v>322</v>
      </c>
      <c r="D5" s="9" t="s">
        <v>327</v>
      </c>
      <c r="E5" s="9" t="s">
        <v>328</v>
      </c>
      <c r="F5" s="10">
        <v>65</v>
      </c>
      <c r="G5" s="11">
        <f>F5*0.6</f>
        <v>39</v>
      </c>
      <c r="H5" s="46" t="s">
        <v>14</v>
      </c>
    </row>
    <row r="6" ht="25" customHeight="1" spans="1:8">
      <c r="A6" s="46">
        <v>4</v>
      </c>
      <c r="B6" s="47" t="s">
        <v>321</v>
      </c>
      <c r="C6" s="15" t="s">
        <v>322</v>
      </c>
      <c r="D6" s="9" t="s">
        <v>329</v>
      </c>
      <c r="E6" s="9" t="s">
        <v>330</v>
      </c>
      <c r="F6" s="11" t="s">
        <v>19</v>
      </c>
      <c r="G6" s="11" t="s">
        <v>19</v>
      </c>
      <c r="H6" s="10" t="s">
        <v>20</v>
      </c>
    </row>
    <row r="7" ht="25" customHeight="1" spans="1:8">
      <c r="A7" s="46">
        <v>5</v>
      </c>
      <c r="B7" s="47" t="s">
        <v>321</v>
      </c>
      <c r="C7" s="15" t="s">
        <v>322</v>
      </c>
      <c r="D7" s="9" t="s">
        <v>331</v>
      </c>
      <c r="E7" s="9" t="s">
        <v>332</v>
      </c>
      <c r="F7" s="11" t="s">
        <v>19</v>
      </c>
      <c r="G7" s="11" t="s">
        <v>19</v>
      </c>
      <c r="H7" s="10" t="s">
        <v>20</v>
      </c>
    </row>
    <row r="8" ht="25" customHeight="1" spans="1:8">
      <c r="A8" s="46">
        <v>6</v>
      </c>
      <c r="B8" s="47" t="s">
        <v>321</v>
      </c>
      <c r="C8" s="15" t="s">
        <v>322</v>
      </c>
      <c r="D8" s="9" t="s">
        <v>333</v>
      </c>
      <c r="E8" s="9" t="s">
        <v>334</v>
      </c>
      <c r="F8" s="11" t="s">
        <v>19</v>
      </c>
      <c r="G8" s="11" t="s">
        <v>19</v>
      </c>
      <c r="H8" s="10" t="s">
        <v>20</v>
      </c>
    </row>
    <row r="9" ht="22" customHeight="1" spans="1:8">
      <c r="A9" s="30" t="s">
        <v>1</v>
      </c>
      <c r="B9" s="30" t="s">
        <v>2</v>
      </c>
      <c r="C9" s="31" t="s">
        <v>3</v>
      </c>
      <c r="D9" s="30" t="s">
        <v>4</v>
      </c>
      <c r="E9" s="30" t="s">
        <v>5</v>
      </c>
      <c r="F9" s="32" t="s">
        <v>6</v>
      </c>
      <c r="G9" s="32" t="s">
        <v>7</v>
      </c>
      <c r="H9" s="3" t="s">
        <v>8</v>
      </c>
    </row>
    <row r="10" ht="21" customHeight="1" spans="1:8">
      <c r="A10" s="30"/>
      <c r="B10" s="30"/>
      <c r="C10" s="31"/>
      <c r="D10" s="30"/>
      <c r="E10" s="30"/>
      <c r="F10" s="32" t="s">
        <v>9</v>
      </c>
      <c r="G10" s="32"/>
      <c r="H10" s="3"/>
    </row>
    <row r="11" ht="25" customHeight="1" spans="1:8">
      <c r="A11" s="7">
        <v>1</v>
      </c>
      <c r="B11" s="7">
        <v>24</v>
      </c>
      <c r="C11" s="39" t="s">
        <v>335</v>
      </c>
      <c r="D11" s="43" t="s">
        <v>336</v>
      </c>
      <c r="E11" s="34" t="s">
        <v>337</v>
      </c>
      <c r="F11" s="35">
        <v>84.4</v>
      </c>
      <c r="G11" s="35">
        <v>50.64</v>
      </c>
      <c r="H11" s="46" t="s">
        <v>14</v>
      </c>
    </row>
    <row r="12" ht="25" customHeight="1" spans="1:8">
      <c r="A12" s="7">
        <v>2</v>
      </c>
      <c r="B12" s="7">
        <v>24</v>
      </c>
      <c r="C12" s="39" t="s">
        <v>335</v>
      </c>
      <c r="D12" s="43" t="s">
        <v>338</v>
      </c>
      <c r="E12" s="34" t="s">
        <v>339</v>
      </c>
      <c r="F12" s="35">
        <v>72.5</v>
      </c>
      <c r="G12" s="35">
        <v>43.5</v>
      </c>
      <c r="H12" s="46" t="s">
        <v>14</v>
      </c>
    </row>
    <row r="13" ht="25" customHeight="1" spans="1:8">
      <c r="A13" s="7">
        <v>3</v>
      </c>
      <c r="B13" s="7">
        <v>24</v>
      </c>
      <c r="C13" s="39" t="s">
        <v>335</v>
      </c>
      <c r="D13" s="43" t="s">
        <v>340</v>
      </c>
      <c r="E13" s="34" t="s">
        <v>341</v>
      </c>
      <c r="F13" s="35" t="s">
        <v>19</v>
      </c>
      <c r="G13" s="11" t="s">
        <v>19</v>
      </c>
      <c r="H13" s="10" t="s">
        <v>20</v>
      </c>
    </row>
    <row r="14" ht="25" customHeight="1" spans="1:8">
      <c r="A14" s="7">
        <v>4</v>
      </c>
      <c r="B14" s="7">
        <v>24</v>
      </c>
      <c r="C14" s="39" t="s">
        <v>335</v>
      </c>
      <c r="D14" s="43" t="s">
        <v>342</v>
      </c>
      <c r="E14" s="34" t="s">
        <v>343</v>
      </c>
      <c r="F14" s="35" t="s">
        <v>19</v>
      </c>
      <c r="G14" s="11" t="s">
        <v>19</v>
      </c>
      <c r="H14" s="10" t="s">
        <v>20</v>
      </c>
    </row>
    <row r="15" ht="25" customHeight="1" spans="1:8">
      <c r="A15" s="7">
        <v>5</v>
      </c>
      <c r="B15" s="7">
        <v>24</v>
      </c>
      <c r="C15" s="39" t="s">
        <v>335</v>
      </c>
      <c r="D15" s="43" t="s">
        <v>344</v>
      </c>
      <c r="E15" s="34" t="s">
        <v>345</v>
      </c>
      <c r="F15" s="35" t="s">
        <v>19</v>
      </c>
      <c r="G15" s="11" t="s">
        <v>19</v>
      </c>
      <c r="H15" s="10" t="s">
        <v>20</v>
      </c>
    </row>
    <row r="16" ht="25" customHeight="1" spans="1:8">
      <c r="A16" s="7">
        <v>6</v>
      </c>
      <c r="B16" s="7">
        <v>24</v>
      </c>
      <c r="C16" s="39" t="s">
        <v>335</v>
      </c>
      <c r="D16" s="43" t="s">
        <v>346</v>
      </c>
      <c r="E16" s="34" t="s">
        <v>347</v>
      </c>
      <c r="F16" s="35" t="s">
        <v>19</v>
      </c>
      <c r="G16" s="11" t="s">
        <v>19</v>
      </c>
      <c r="H16" s="10" t="s">
        <v>20</v>
      </c>
    </row>
  </sheetData>
  <mergeCells count="8">
    <mergeCell ref="A1:H1"/>
    <mergeCell ref="A9:A10"/>
    <mergeCell ref="B9:B10"/>
    <mergeCell ref="C9:C10"/>
    <mergeCell ref="D9:D10"/>
    <mergeCell ref="E9:E10"/>
    <mergeCell ref="G9:G10"/>
    <mergeCell ref="H9:H10"/>
  </mergeCells>
  <conditionalFormatting sqref="D3">
    <cfRule type="duplicateValues" dxfId="0" priority="9"/>
  </conditionalFormatting>
  <conditionalFormatting sqref="D4">
    <cfRule type="duplicateValues" dxfId="0" priority="8"/>
  </conditionalFormatting>
  <conditionalFormatting sqref="D5">
    <cfRule type="duplicateValues" dxfId="0" priority="7"/>
  </conditionalFormatting>
  <conditionalFormatting sqref="D6">
    <cfRule type="duplicateValues" dxfId="0" priority="2"/>
  </conditionalFormatting>
  <conditionalFormatting sqref="D11">
    <cfRule type="duplicateValues" dxfId="0" priority="5"/>
  </conditionalFormatting>
  <conditionalFormatting sqref="D12">
    <cfRule type="duplicateValues" dxfId="0" priority="6"/>
  </conditionalFormatting>
  <conditionalFormatting sqref="D16">
    <cfRule type="duplicateValues" dxfId="0" priority="3"/>
  </conditionalFormatting>
  <conditionalFormatting sqref="D7:D8">
    <cfRule type="duplicateValues" dxfId="0" priority="1"/>
  </conditionalFormatting>
  <conditionalFormatting sqref="D13:D15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H22" sqref="H22"/>
    </sheetView>
  </sheetViews>
  <sheetFormatPr defaultColWidth="9" defaultRowHeight="13.5" outlineLevelCol="7"/>
  <cols>
    <col min="3" max="3" width="19.875" customWidth="1"/>
    <col min="4" max="4" width="15.875" customWidth="1"/>
    <col min="5" max="5" width="16.5" customWidth="1"/>
    <col min="6" max="6" width="21" customWidth="1"/>
    <col min="7" max="7" width="18" customWidth="1"/>
    <col min="8" max="8" width="17.375" customWidth="1"/>
  </cols>
  <sheetData>
    <row r="1" ht="29" customHeight="1" spans="1:8">
      <c r="A1" s="29" t="s">
        <v>348</v>
      </c>
      <c r="B1" s="29"/>
      <c r="C1" s="29"/>
      <c r="D1" s="29"/>
      <c r="E1" s="29"/>
      <c r="F1" s="29"/>
      <c r="G1" s="29"/>
      <c r="H1" s="29"/>
    </row>
    <row r="2" ht="21" customHeight="1" spans="1:8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2" t="s">
        <v>349</v>
      </c>
      <c r="G2" s="32" t="s">
        <v>350</v>
      </c>
      <c r="H2" s="3" t="s">
        <v>8</v>
      </c>
    </row>
    <row r="3" ht="16" customHeight="1" spans="1:8">
      <c r="A3" s="30"/>
      <c r="B3" s="30"/>
      <c r="C3" s="31"/>
      <c r="D3" s="30"/>
      <c r="E3" s="30"/>
      <c r="F3" s="32" t="s">
        <v>9</v>
      </c>
      <c r="G3" s="32"/>
      <c r="H3" s="3"/>
    </row>
    <row r="4" s="1" customFormat="1" ht="20" customHeight="1" spans="1:8">
      <c r="A4" s="7">
        <v>1</v>
      </c>
      <c r="B4" s="7">
        <v>17</v>
      </c>
      <c r="C4" s="7" t="s">
        <v>351</v>
      </c>
      <c r="D4" s="33" t="s">
        <v>352</v>
      </c>
      <c r="E4" s="34" t="s">
        <v>353</v>
      </c>
      <c r="F4" s="35">
        <v>73.5</v>
      </c>
      <c r="G4" s="35">
        <v>44.1</v>
      </c>
      <c r="H4" s="7" t="s">
        <v>14</v>
      </c>
    </row>
    <row r="5" s="1" customFormat="1" ht="20" customHeight="1" spans="1:8">
      <c r="A5" s="7">
        <v>2</v>
      </c>
      <c r="B5" s="7">
        <v>17</v>
      </c>
      <c r="C5" s="7" t="s">
        <v>351</v>
      </c>
      <c r="D5" s="33" t="s">
        <v>354</v>
      </c>
      <c r="E5" s="34" t="s">
        <v>355</v>
      </c>
      <c r="F5" s="7" t="s">
        <v>19</v>
      </c>
      <c r="G5" s="7" t="s">
        <v>19</v>
      </c>
      <c r="H5" s="7" t="s">
        <v>20</v>
      </c>
    </row>
    <row r="6" s="1" customFormat="1" ht="20" customHeight="1" spans="1:8">
      <c r="A6" s="7">
        <v>3</v>
      </c>
      <c r="B6" s="7">
        <v>17</v>
      </c>
      <c r="C6" s="7" t="s">
        <v>351</v>
      </c>
      <c r="D6" s="33" t="s">
        <v>356</v>
      </c>
      <c r="E6" s="34" t="s">
        <v>357</v>
      </c>
      <c r="F6" s="7" t="s">
        <v>19</v>
      </c>
      <c r="G6" s="7" t="s">
        <v>19</v>
      </c>
      <c r="H6" s="7" t="s">
        <v>20</v>
      </c>
    </row>
    <row r="7" s="1" customFormat="1" ht="20" customHeight="1" spans="1:8">
      <c r="A7" s="7">
        <v>4</v>
      </c>
      <c r="B7" s="7">
        <v>17</v>
      </c>
      <c r="C7" s="7" t="s">
        <v>351</v>
      </c>
      <c r="D7" s="33" t="s">
        <v>358</v>
      </c>
      <c r="E7" s="34" t="s">
        <v>359</v>
      </c>
      <c r="F7" s="7" t="s">
        <v>19</v>
      </c>
      <c r="G7" s="7" t="s">
        <v>19</v>
      </c>
      <c r="H7" s="7" t="s">
        <v>20</v>
      </c>
    </row>
    <row r="8" s="1" customFormat="1" ht="20" customHeight="1" spans="1:8">
      <c r="A8" s="7">
        <v>5</v>
      </c>
      <c r="B8" s="7">
        <v>17</v>
      </c>
      <c r="C8" s="7" t="s">
        <v>351</v>
      </c>
      <c r="D8" s="33" t="s">
        <v>360</v>
      </c>
      <c r="E8" s="34" t="s">
        <v>361</v>
      </c>
      <c r="F8" s="7" t="s">
        <v>19</v>
      </c>
      <c r="G8" s="7" t="s">
        <v>19</v>
      </c>
      <c r="H8" s="7" t="s">
        <v>20</v>
      </c>
    </row>
    <row r="9" s="1" customFormat="1" ht="20" customHeight="1" spans="1:8">
      <c r="A9" s="7">
        <v>6</v>
      </c>
      <c r="B9" s="7">
        <v>17</v>
      </c>
      <c r="C9" s="7" t="s">
        <v>351</v>
      </c>
      <c r="D9" s="33" t="s">
        <v>362</v>
      </c>
      <c r="E9" s="34" t="s">
        <v>363</v>
      </c>
      <c r="F9" s="7" t="s">
        <v>19</v>
      </c>
      <c r="G9" s="7" t="s">
        <v>19</v>
      </c>
      <c r="H9" s="7" t="s">
        <v>20</v>
      </c>
    </row>
    <row r="10" s="1" customFormat="1" ht="20" customHeight="1" spans="1:8">
      <c r="A10" s="7">
        <v>7</v>
      </c>
      <c r="B10" s="7">
        <v>17</v>
      </c>
      <c r="C10" s="7" t="s">
        <v>351</v>
      </c>
      <c r="D10" s="33" t="s">
        <v>364</v>
      </c>
      <c r="E10" s="34" t="s">
        <v>365</v>
      </c>
      <c r="F10" s="7" t="s">
        <v>19</v>
      </c>
      <c r="G10" s="7" t="s">
        <v>19</v>
      </c>
      <c r="H10" s="7" t="s">
        <v>20</v>
      </c>
    </row>
    <row r="11" s="1" customFormat="1" ht="20" customHeight="1" spans="1:8">
      <c r="A11" s="7">
        <v>8</v>
      </c>
      <c r="B11" s="7">
        <v>17</v>
      </c>
      <c r="C11" s="7" t="s">
        <v>351</v>
      </c>
      <c r="D11" s="33" t="s">
        <v>366</v>
      </c>
      <c r="E11" s="34" t="s">
        <v>367</v>
      </c>
      <c r="F11" s="7" t="s">
        <v>19</v>
      </c>
      <c r="G11" s="7" t="s">
        <v>19</v>
      </c>
      <c r="H11" s="7" t="s">
        <v>20</v>
      </c>
    </row>
    <row r="12" s="1" customFormat="1" ht="20" customHeight="1" spans="1:8">
      <c r="A12" s="16">
        <v>9</v>
      </c>
      <c r="B12" s="16">
        <v>17</v>
      </c>
      <c r="C12" s="16" t="s">
        <v>351</v>
      </c>
      <c r="D12" s="23" t="s">
        <v>368</v>
      </c>
      <c r="E12" s="36" t="s">
        <v>369</v>
      </c>
      <c r="F12" s="16" t="s">
        <v>19</v>
      </c>
      <c r="G12" s="16" t="s">
        <v>19</v>
      </c>
      <c r="H12" s="16" t="s">
        <v>20</v>
      </c>
    </row>
    <row r="13" s="1" customFormat="1" ht="20" customHeight="1" spans="1:8">
      <c r="A13" s="24">
        <v>10</v>
      </c>
      <c r="B13" s="24">
        <v>18</v>
      </c>
      <c r="C13" s="37" t="s">
        <v>370</v>
      </c>
      <c r="D13" s="10" t="s">
        <v>371</v>
      </c>
      <c r="E13" s="34" t="s">
        <v>372</v>
      </c>
      <c r="F13" s="38">
        <v>31.5</v>
      </c>
      <c r="G13" s="38">
        <v>18.9</v>
      </c>
      <c r="H13" s="24" t="s">
        <v>14</v>
      </c>
    </row>
    <row r="14" s="1" customFormat="1" ht="20" customHeight="1" spans="1:8">
      <c r="A14" s="7">
        <v>11</v>
      </c>
      <c r="B14" s="7">
        <v>18</v>
      </c>
      <c r="C14" s="39" t="s">
        <v>370</v>
      </c>
      <c r="D14" s="40" t="s">
        <v>373</v>
      </c>
      <c r="E14" s="41" t="s">
        <v>374</v>
      </c>
      <c r="F14" s="7" t="s">
        <v>19</v>
      </c>
      <c r="G14" s="7" t="s">
        <v>19</v>
      </c>
      <c r="H14" s="7" t="s">
        <v>20</v>
      </c>
    </row>
    <row r="15" s="1" customFormat="1" ht="20" customHeight="1" spans="1:8">
      <c r="A15" s="7">
        <v>12</v>
      </c>
      <c r="B15" s="7">
        <v>18</v>
      </c>
      <c r="C15" s="39" t="s">
        <v>370</v>
      </c>
      <c r="D15" s="33" t="s">
        <v>375</v>
      </c>
      <c r="E15" s="34" t="s">
        <v>376</v>
      </c>
      <c r="F15" s="7" t="s">
        <v>19</v>
      </c>
      <c r="G15" s="7" t="s">
        <v>19</v>
      </c>
      <c r="H15" s="7" t="s">
        <v>20</v>
      </c>
    </row>
    <row r="16" s="1" customFormat="1" ht="20" customHeight="1" spans="1:8">
      <c r="A16" s="7">
        <v>13</v>
      </c>
      <c r="B16" s="7">
        <v>18</v>
      </c>
      <c r="C16" s="39" t="s">
        <v>370</v>
      </c>
      <c r="D16" s="33" t="s">
        <v>377</v>
      </c>
      <c r="E16" s="34" t="s">
        <v>378</v>
      </c>
      <c r="F16" s="7" t="s">
        <v>19</v>
      </c>
      <c r="G16" s="7" t="s">
        <v>19</v>
      </c>
      <c r="H16" s="7" t="s">
        <v>20</v>
      </c>
    </row>
    <row r="17" s="1" customFormat="1" ht="20" customHeight="1" spans="1:8">
      <c r="A17" s="7">
        <v>14</v>
      </c>
      <c r="B17" s="7">
        <v>18</v>
      </c>
      <c r="C17" s="39" t="s">
        <v>370</v>
      </c>
      <c r="D17" s="33" t="s">
        <v>379</v>
      </c>
      <c r="E17" s="34" t="s">
        <v>380</v>
      </c>
      <c r="F17" s="7" t="s">
        <v>19</v>
      </c>
      <c r="G17" s="7" t="s">
        <v>19</v>
      </c>
      <c r="H17" s="7" t="s">
        <v>20</v>
      </c>
    </row>
    <row r="18" s="1" customFormat="1" ht="20" customHeight="1" spans="1:8">
      <c r="A18" s="7">
        <v>15</v>
      </c>
      <c r="B18" s="7">
        <v>18</v>
      </c>
      <c r="C18" s="39" t="s">
        <v>370</v>
      </c>
      <c r="D18" s="10" t="s">
        <v>381</v>
      </c>
      <c r="E18" s="34" t="s">
        <v>382</v>
      </c>
      <c r="F18" s="7" t="s">
        <v>19</v>
      </c>
      <c r="G18" s="7" t="s">
        <v>19</v>
      </c>
      <c r="H18" s="7" t="s">
        <v>20</v>
      </c>
    </row>
    <row r="19" s="1" customFormat="1" ht="20" customHeight="1" spans="1:8">
      <c r="A19" s="7">
        <v>16</v>
      </c>
      <c r="B19" s="7">
        <v>18</v>
      </c>
      <c r="C19" s="39" t="s">
        <v>370</v>
      </c>
      <c r="D19" s="10" t="s">
        <v>383</v>
      </c>
      <c r="E19" s="34" t="s">
        <v>384</v>
      </c>
      <c r="F19" s="7" t="s">
        <v>19</v>
      </c>
      <c r="G19" s="7" t="s">
        <v>19</v>
      </c>
      <c r="H19" s="7" t="s">
        <v>20</v>
      </c>
    </row>
    <row r="20" s="1" customFormat="1" ht="20" customHeight="1" spans="1:8">
      <c r="A20" s="7">
        <v>17</v>
      </c>
      <c r="B20" s="7">
        <v>18</v>
      </c>
      <c r="C20" s="39" t="s">
        <v>370</v>
      </c>
      <c r="D20" s="33" t="s">
        <v>385</v>
      </c>
      <c r="E20" s="34" t="s">
        <v>386</v>
      </c>
      <c r="F20" s="7" t="s">
        <v>19</v>
      </c>
      <c r="G20" s="7" t="s">
        <v>19</v>
      </c>
      <c r="H20" s="7" t="s">
        <v>20</v>
      </c>
    </row>
    <row r="21" s="1" customFormat="1" ht="20" customHeight="1" spans="1:8">
      <c r="A21" s="16">
        <v>18</v>
      </c>
      <c r="B21" s="16">
        <v>18</v>
      </c>
      <c r="C21" s="42" t="s">
        <v>370</v>
      </c>
      <c r="D21" s="19" t="s">
        <v>387</v>
      </c>
      <c r="E21" s="36" t="s">
        <v>388</v>
      </c>
      <c r="F21" s="16" t="s">
        <v>19</v>
      </c>
      <c r="G21" s="16" t="s">
        <v>19</v>
      </c>
      <c r="H21" s="16" t="s">
        <v>20</v>
      </c>
    </row>
    <row r="22" s="1" customFormat="1" ht="20" customHeight="1" spans="1:8">
      <c r="A22" s="24">
        <v>19</v>
      </c>
      <c r="B22" s="24">
        <v>19</v>
      </c>
      <c r="C22" s="37" t="s">
        <v>389</v>
      </c>
      <c r="D22" s="43" t="s">
        <v>390</v>
      </c>
      <c r="E22" s="34" t="s">
        <v>391</v>
      </c>
      <c r="F22" s="38">
        <v>51</v>
      </c>
      <c r="G22" s="38">
        <v>30.6</v>
      </c>
      <c r="H22" s="24" t="s">
        <v>14</v>
      </c>
    </row>
    <row r="23" s="1" customFormat="1" ht="20" customHeight="1" spans="1:8">
      <c r="A23" s="7">
        <v>20</v>
      </c>
      <c r="B23" s="7">
        <v>19</v>
      </c>
      <c r="C23" s="39" t="s">
        <v>389</v>
      </c>
      <c r="D23" s="44" t="s">
        <v>392</v>
      </c>
      <c r="E23" s="41" t="s">
        <v>393</v>
      </c>
      <c r="F23" s="7" t="s">
        <v>19</v>
      </c>
      <c r="G23" s="7" t="s">
        <v>19</v>
      </c>
      <c r="H23" s="7" t="s">
        <v>20</v>
      </c>
    </row>
    <row r="24" s="1" customFormat="1" ht="20" customHeight="1" spans="1:8">
      <c r="A24" s="7">
        <v>21</v>
      </c>
      <c r="B24" s="7">
        <v>19</v>
      </c>
      <c r="C24" s="39" t="s">
        <v>389</v>
      </c>
      <c r="D24" s="43" t="s">
        <v>394</v>
      </c>
      <c r="E24" s="34" t="s">
        <v>395</v>
      </c>
      <c r="F24" s="7" t="s">
        <v>19</v>
      </c>
      <c r="G24" s="7" t="s">
        <v>19</v>
      </c>
      <c r="H24" s="7" t="s">
        <v>20</v>
      </c>
    </row>
    <row r="25" s="1" customFormat="1" ht="20" customHeight="1" spans="1:8">
      <c r="A25" s="7">
        <v>22</v>
      </c>
      <c r="B25" s="7">
        <v>19</v>
      </c>
      <c r="C25" s="39" t="s">
        <v>389</v>
      </c>
      <c r="D25" s="43" t="s">
        <v>396</v>
      </c>
      <c r="E25" s="34" t="s">
        <v>397</v>
      </c>
      <c r="F25" s="7" t="s">
        <v>19</v>
      </c>
      <c r="G25" s="7" t="s">
        <v>19</v>
      </c>
      <c r="H25" s="7" t="s">
        <v>20</v>
      </c>
    </row>
  </sheetData>
  <mergeCells count="8">
    <mergeCell ref="A1:H1"/>
    <mergeCell ref="A2:A3"/>
    <mergeCell ref="B2:B3"/>
    <mergeCell ref="C2:C3"/>
    <mergeCell ref="D2:D3"/>
    <mergeCell ref="E2:E3"/>
    <mergeCell ref="G2:G3"/>
    <mergeCell ref="H2:H3"/>
  </mergeCells>
  <conditionalFormatting sqref="D4:D12">
    <cfRule type="duplicateValues" dxfId="0" priority="3"/>
  </conditionalFormatting>
  <conditionalFormatting sqref="D13:D21">
    <cfRule type="duplicateValues" dxfId="0" priority="2"/>
  </conditionalFormatting>
  <conditionalFormatting sqref="D22:D2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视觉传播设计学院</vt:lpstr>
      <vt:lpstr>环境艺术设计学院</vt:lpstr>
      <vt:lpstr>服装艺术设计学院</vt:lpstr>
      <vt:lpstr>数字艺术学院</vt:lpstr>
      <vt:lpstr>手工艺术学院</vt:lpstr>
      <vt:lpstr>马克思主义学院</vt:lpstr>
      <vt:lpstr>公共课教学部</vt:lpstr>
      <vt:lpstr>创新创业教育学院</vt:lpstr>
      <vt:lpstr>教务处、信息中心</vt:lpstr>
      <vt:lpstr>笔试（会计、科研综合干事、校企合作、资助管理、基建工程管理）</vt:lpstr>
      <vt:lpstr>辅导员</vt:lpstr>
      <vt:lpstr>教学秘书、专干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✨吴萌萌</cp:lastModifiedBy>
  <dcterms:created xsi:type="dcterms:W3CDTF">2020-07-25T07:25:00Z</dcterms:created>
  <dcterms:modified xsi:type="dcterms:W3CDTF">2020-07-28T09:54:50Z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